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e30b13dc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66e340752024243"/>
    <x:sheet xmlns:r="http://schemas.openxmlformats.org/officeDocument/2006/relationships" name="Records" sheetId="2" r:id="R87581d45d4614c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yyyy-mm-dd hh:mm"/>
    <x:numFmt numFmtId="202" formatCode="0.00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201" fontId="1" fillId="8" borderId="0" xfId="0" applyNumberFormat="1" applyFont="1" applyFill="1" applyBorder="1"/>
    <x:xf numFmtId="202" fontId="1" fillId="2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0174c284b410d" /><Relationship Type="http://schemas.openxmlformats.org/officeDocument/2006/relationships/theme" Target="/xl/theme/theme1.xml" Id="R620d458e825444e7" /><Relationship Type="http://schemas.openxmlformats.org/officeDocument/2006/relationships/sharedStrings" Target="/xl/sharedStrings.xml" Id="Rd13446c6e368418e" /><Relationship Type="http://schemas.openxmlformats.org/officeDocument/2006/relationships/worksheet" Target="/xl/worksheets/sheet1.xml" Id="R166e340752024243" /><Relationship Type="http://schemas.openxmlformats.org/officeDocument/2006/relationships/worksheet" Target="/xl/worksheets/sheet2.xml" Id="R87581d45d4614cdf" /></Relationships>
</file>

<file path=xl/tables/table1.xml><?xml version="1.0" encoding="utf-8"?>
<x:table xmlns:x="http://schemas.openxmlformats.org/spreadsheetml/2006/main" id="1" name="RecordsTable" displayName="RecordsTable" ref="A5:O105" headerRowCount="1" totalsRowCount="0" totalsRowShown="0">
  <x:tableColumns count="15">
    <x:tableColumn id="1" name="Event ID"/>
    <x:tableColumn id="2" name="Asset ID"/>
    <x:tableColumn id="3" name="Date"/>
    <x:tableColumn id="4" name="Failure start time"/>
    <x:tableColumn id="5" name="Restored time"/>
    <x:tableColumn id="6" name="Downtime hours"/>
    <x:tableColumn id="7" name="Symptom"/>
    <x:tableColumn id="8" name="Confirmed cause"/>
    <x:tableColumn id="9" name="Action taken"/>
    <x:tableColumn id="10" name="Parts used"/>
    <x:tableColumn id="11" name="Technician"/>
    <x:tableColumn id="12" name="Follow-up action"/>
    <x:tableColumn id="13" name="Owner"/>
    <x:tableColumn id="14" name="Due date"/>
    <x:tableColumn id="15" name="Record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9d1815fa50f4a5e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Breakdown &amp; downtime log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Ongoing</x:v>
      </x:c>
      <x:c r="G6" s="7"/>
      <x:c r="H6" s="7"/>
      <x:c r="I6" s="1"/>
      <x:c r="J6" s="5" t="str">
        <x:v>Restored</x:v>
      </x:c>
      <x:c r="K6" s="5"/>
      <x:c r="L6" s="5"/>
    </x:row>
    <x:row r="7" ht="24" customHeight="1">
      <x:c r="A7" s="1"/>
      <x:c r="B7" s="6" t="n">
        <x:f>COUNTA(Records!A6:A105)</x:f>
        <x:v>0</x:v>
      </x:c>
      <x:c r="C7" s="5"/>
      <x:c r="D7" s="5"/>
      <x:c r="E7" s="1"/>
      <x:c r="F7" s="8" t="n">
        <x:f>COUNTIFS(Records!O6:O105,"Ongoing")</x:f>
        <x:v>0</x:v>
      </x:c>
      <x:c r="G7" s="7"/>
      <x:c r="H7" s="7"/>
      <x:c r="I7" s="1"/>
      <x:c r="J7" s="6" t="n">
        <x:f>COUNTIFS(Records!O6:O105,"Restored")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Ongoing</x:v>
      </x:c>
      <x:c r="C13" s="12"/>
      <x:c r="D13" s="12"/>
      <x:c r="E13" s="12" t="n">
        <x:f>COUNTIFS(Records!O6:O105,"Ongoing")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Restored</x:v>
      </x:c>
      <x:c r="C14" s="13"/>
      <x:c r="D14" s="13"/>
      <x:c r="E14" s="13" t="n">
        <x:f>COUNTIFS(Records!O6:O105,"Restored")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Missing start</x:v>
      </x:c>
      <x:c r="C15" s="12"/>
      <x:c r="D15" s="12"/>
      <x:c r="E15" s="12" t="n">
        <x:f>COUNTIFS(Records!O6:O105,"Missing start")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Check times</x:v>
      </x:c>
      <x:c r="C16" s="13"/>
      <x:c r="D16" s="13"/>
      <x:c r="E16" s="13" t="n">
        <x:f>COUNTIFS(Records!O6:O105,"Check times")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7" t="str">
        <x:v>Enter full start and restoration date-times. Downtime = elapsed time × 24, in hours.</x:v>
      </x:c>
      <x:c r="H17" s="17"/>
      <x:c r="I17" s="17"/>
      <x:c r="J17" s="17"/>
      <x:c r="K17" s="17"/>
      <x:c r="L17" s="1"/>
    </x:row>
    <x:row r="18" ht="24" customHeight="1">
      <x:c r="A18" s="1"/>
      <x:c r="B18" s="1"/>
      <x:c r="C18" s="1"/>
      <x:c r="D18" s="1"/>
      <x:c r="E18" s="1"/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IF(COUNTA(Records!A6:A105)=0,"No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19" t="str">
        <x:v>Breakdown &amp; downtime log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48" customHeight="1">
      <x:c r="A5" s="21" t="str">
        <x:v>Event ID</x:v>
      </x:c>
      <x:c r="B5" s="21" t="str">
        <x:v>Asset ID</x:v>
      </x:c>
      <x:c r="C5" s="21" t="str">
        <x:v>Date</x:v>
      </x:c>
      <x:c r="D5" s="21" t="str">
        <x:v>Failure start time</x:v>
      </x:c>
      <x:c r="E5" s="21" t="str">
        <x:v>Restored time</x:v>
      </x:c>
      <x:c r="F5" s="21" t="str">
        <x:v>Downtime hours</x:v>
      </x:c>
      <x:c r="G5" s="21" t="str">
        <x:v>Symptom</x:v>
      </x:c>
      <x:c r="H5" s="21" t="str">
        <x:v>Confirmed cause</x:v>
      </x:c>
      <x:c r="I5" s="21" t="str">
        <x:v>Action taken</x:v>
      </x:c>
      <x:c r="J5" s="21" t="str">
        <x:v>Parts used</x:v>
      </x:c>
      <x:c r="K5" s="21" t="str">
        <x:v>Technician</x:v>
      </x:c>
      <x:c r="L5" s="21" t="str">
        <x:v>Follow-up action</x:v>
      </x:c>
      <x:c r="M5" s="21" t="str">
        <x:v>Owner</x:v>
      </x:c>
      <x:c r="N5" s="21" t="str">
        <x:v>Due date</x:v>
      </x:c>
      <x:c r="O5" s="21" t="str">
        <x:v>Record status</x:v>
      </x:c>
    </x:row>
    <x:row r="6" ht="26" customHeight="1">
      <x:c r="A6" s="22"/>
      <x:c r="B6" s="22"/>
      <x:c r="C6" s="23"/>
      <x:c r="D6" s="24"/>
      <x:c r="E6" s="24"/>
      <x:c r="F6" s="25" t="str">
        <x:f>IF(OR(A6="",D6="",E6=""),"",IF(E6&lt;D6,"Check times",(E6-D6)*24))</x:f>
      </x:c>
      <x:c r="G6" s="22"/>
      <x:c r="H6" s="22"/>
      <x:c r="I6" s="22"/>
      <x:c r="J6" s="22"/>
      <x:c r="K6" s="22"/>
      <x:c r="L6" s="22"/>
      <x:c r="M6" s="22"/>
      <x:c r="N6" s="23"/>
      <x:c r="O6" s="5" t="str">
        <x:f>IF(A6="","",IF(D6="","Missing start",IF(E6="","Ongoing",IF(E6&lt;D6,"Check times","Restored"))))</x:f>
      </x:c>
    </x:row>
    <x:row r="7" ht="26" customHeight="1">
      <x:c r="A7" s="22"/>
      <x:c r="B7" s="22"/>
      <x:c r="C7" s="23"/>
      <x:c r="D7" s="24"/>
      <x:c r="E7" s="24"/>
      <x:c r="F7" s="25" t="str">
        <x:f>IF(OR(A7="",D7="",E7=""),"",IF(E7&lt;D7,"Check times",(E7-D7)*24))</x:f>
      </x:c>
      <x:c r="G7" s="22"/>
      <x:c r="H7" s="22"/>
      <x:c r="I7" s="22"/>
      <x:c r="J7" s="22"/>
      <x:c r="K7" s="22"/>
      <x:c r="L7" s="22"/>
      <x:c r="M7" s="22"/>
      <x:c r="N7" s="23"/>
      <x:c r="O7" s="5" t="str">
        <x:f>IF(A7="","",IF(D7="","Missing start",IF(E7="","Ongoing",IF(E7&lt;D7,"Check times","Restored"))))</x:f>
      </x:c>
    </x:row>
    <x:row r="8" ht="26" customHeight="1">
      <x:c r="A8" s="22"/>
      <x:c r="B8" s="22"/>
      <x:c r="C8" s="23"/>
      <x:c r="D8" s="24"/>
      <x:c r="E8" s="24"/>
      <x:c r="F8" s="25" t="str">
        <x:f>IF(OR(A8="",D8="",E8=""),"",IF(E8&lt;D8,"Check times",(E8-D8)*24))</x:f>
      </x:c>
      <x:c r="G8" s="22"/>
      <x:c r="H8" s="22"/>
      <x:c r="I8" s="22"/>
      <x:c r="J8" s="22"/>
      <x:c r="K8" s="22"/>
      <x:c r="L8" s="22"/>
      <x:c r="M8" s="22"/>
      <x:c r="N8" s="23"/>
      <x:c r="O8" s="5" t="str">
        <x:f>IF(A8="","",IF(D8="","Missing start",IF(E8="","Ongoing",IF(E8&lt;D8,"Check times","Restored"))))</x:f>
      </x:c>
    </x:row>
    <x:row r="9" ht="26" customHeight="1">
      <x:c r="A9" s="22"/>
      <x:c r="B9" s="22"/>
      <x:c r="C9" s="23"/>
      <x:c r="D9" s="24"/>
      <x:c r="E9" s="24"/>
      <x:c r="F9" s="25" t="str">
        <x:f>IF(OR(A9="",D9="",E9=""),"",IF(E9&lt;D9,"Check times",(E9-D9)*24))</x:f>
      </x:c>
      <x:c r="G9" s="22"/>
      <x:c r="H9" s="22"/>
      <x:c r="I9" s="22"/>
      <x:c r="J9" s="22"/>
      <x:c r="K9" s="22"/>
      <x:c r="L9" s="22"/>
      <x:c r="M9" s="22"/>
      <x:c r="N9" s="23"/>
      <x:c r="O9" s="5" t="str">
        <x:f>IF(A9="","",IF(D9="","Missing start",IF(E9="","Ongoing",IF(E9&lt;D9,"Check times","Restored"))))</x:f>
      </x:c>
    </x:row>
    <x:row r="10" ht="26" customHeight="1">
      <x:c r="A10" s="22"/>
      <x:c r="B10" s="22"/>
      <x:c r="C10" s="23"/>
      <x:c r="D10" s="24"/>
      <x:c r="E10" s="24"/>
      <x:c r="F10" s="25" t="str">
        <x:f>IF(OR(A10="",D10="",E10=""),"",IF(E10&lt;D10,"Check times",(E10-D10)*24))</x:f>
      </x:c>
      <x:c r="G10" s="22"/>
      <x:c r="H10" s="22"/>
      <x:c r="I10" s="22"/>
      <x:c r="J10" s="22"/>
      <x:c r="K10" s="22"/>
      <x:c r="L10" s="22"/>
      <x:c r="M10" s="22"/>
      <x:c r="N10" s="23"/>
      <x:c r="O10" s="5" t="str">
        <x:f>IF(A10="","",IF(D10="","Missing start",IF(E10="","Ongoing",IF(E10&lt;D10,"Check times","Restored"))))</x:f>
      </x:c>
    </x:row>
    <x:row r="11" ht="26" customHeight="1">
      <x:c r="A11" s="22"/>
      <x:c r="B11" s="22"/>
      <x:c r="C11" s="23"/>
      <x:c r="D11" s="24"/>
      <x:c r="E11" s="24"/>
      <x:c r="F11" s="25" t="str">
        <x:f>IF(OR(A11="",D11="",E11=""),"",IF(E11&lt;D11,"Check times",(E11-D11)*24))</x:f>
      </x:c>
      <x:c r="G11" s="22"/>
      <x:c r="H11" s="22"/>
      <x:c r="I11" s="22"/>
      <x:c r="J11" s="22"/>
      <x:c r="K11" s="22"/>
      <x:c r="L11" s="22"/>
      <x:c r="M11" s="22"/>
      <x:c r="N11" s="23"/>
      <x:c r="O11" s="5" t="str">
        <x:f>IF(A11="","",IF(D11="","Missing start",IF(E11="","Ongoing",IF(E11&lt;D11,"Check times","Restored"))))</x:f>
      </x:c>
    </x:row>
    <x:row r="12" ht="26" customHeight="1">
      <x:c r="A12" s="22"/>
      <x:c r="B12" s="22"/>
      <x:c r="C12" s="23"/>
      <x:c r="D12" s="24"/>
      <x:c r="E12" s="24"/>
      <x:c r="F12" s="25" t="str">
        <x:f>IF(OR(A12="",D12="",E12=""),"",IF(E12&lt;D12,"Check times",(E12-D12)*24))</x:f>
      </x:c>
      <x:c r="G12" s="22"/>
      <x:c r="H12" s="22"/>
      <x:c r="I12" s="22"/>
      <x:c r="J12" s="22"/>
      <x:c r="K12" s="22"/>
      <x:c r="L12" s="22"/>
      <x:c r="M12" s="22"/>
      <x:c r="N12" s="23"/>
      <x:c r="O12" s="5" t="str">
        <x:f>IF(A12="","",IF(D12="","Missing start",IF(E12="","Ongoing",IF(E12&lt;D12,"Check times","Restored"))))</x:f>
      </x:c>
    </x:row>
    <x:row r="13" ht="26" customHeight="1">
      <x:c r="A13" s="22"/>
      <x:c r="B13" s="22"/>
      <x:c r="C13" s="23"/>
      <x:c r="D13" s="24"/>
      <x:c r="E13" s="24"/>
      <x:c r="F13" s="25" t="str">
        <x:f>IF(OR(A13="",D13="",E13=""),"",IF(E13&lt;D13,"Check times",(E13-D13)*24))</x:f>
      </x:c>
      <x:c r="G13" s="22"/>
      <x:c r="H13" s="22"/>
      <x:c r="I13" s="22"/>
      <x:c r="J13" s="22"/>
      <x:c r="K13" s="22"/>
      <x:c r="L13" s="22"/>
      <x:c r="M13" s="22"/>
      <x:c r="N13" s="23"/>
      <x:c r="O13" s="5" t="str">
        <x:f>IF(A13="","",IF(D13="","Missing start",IF(E13="","Ongoing",IF(E13&lt;D13,"Check times","Restored"))))</x:f>
      </x:c>
    </x:row>
    <x:row r="14" ht="26" customHeight="1">
      <x:c r="A14" s="22"/>
      <x:c r="B14" s="22"/>
      <x:c r="C14" s="23"/>
      <x:c r="D14" s="24"/>
      <x:c r="E14" s="24"/>
      <x:c r="F14" s="25" t="str">
        <x:f>IF(OR(A14="",D14="",E14=""),"",IF(E14&lt;D14,"Check times",(E14-D14)*24))</x:f>
      </x:c>
      <x:c r="G14" s="22"/>
      <x:c r="H14" s="22"/>
      <x:c r="I14" s="22"/>
      <x:c r="J14" s="22"/>
      <x:c r="K14" s="22"/>
      <x:c r="L14" s="22"/>
      <x:c r="M14" s="22"/>
      <x:c r="N14" s="23"/>
      <x:c r="O14" s="5" t="str">
        <x:f>IF(A14="","",IF(D14="","Missing start",IF(E14="","Ongoing",IF(E14&lt;D14,"Check times","Restored"))))</x:f>
      </x:c>
    </x:row>
    <x:row r="15" ht="26" customHeight="1">
      <x:c r="A15" s="22"/>
      <x:c r="B15" s="22"/>
      <x:c r="C15" s="23"/>
      <x:c r="D15" s="24"/>
      <x:c r="E15" s="24"/>
      <x:c r="F15" s="25" t="str">
        <x:f>IF(OR(A15="",D15="",E15=""),"",IF(E15&lt;D15,"Check times",(E15-D15)*24))</x:f>
      </x:c>
      <x:c r="G15" s="22"/>
      <x:c r="H15" s="22"/>
      <x:c r="I15" s="22"/>
      <x:c r="J15" s="22"/>
      <x:c r="K15" s="22"/>
      <x:c r="L15" s="22"/>
      <x:c r="M15" s="22"/>
      <x:c r="N15" s="23"/>
      <x:c r="O15" s="5" t="str">
        <x:f>IF(A15="","",IF(D15="","Missing start",IF(E15="","Ongoing",IF(E15&lt;D15,"Check times","Restored"))))</x:f>
      </x:c>
    </x:row>
    <x:row r="16" ht="26" customHeight="1">
      <x:c r="A16" s="22"/>
      <x:c r="B16" s="22"/>
      <x:c r="C16" s="23"/>
      <x:c r="D16" s="24"/>
      <x:c r="E16" s="24"/>
      <x:c r="F16" s="25" t="str">
        <x:f>IF(OR(A16="",D16="",E16=""),"",IF(E16&lt;D16,"Check times",(E16-D16)*24))</x:f>
      </x:c>
      <x:c r="G16" s="22"/>
      <x:c r="H16" s="22"/>
      <x:c r="I16" s="22"/>
      <x:c r="J16" s="22"/>
      <x:c r="K16" s="22"/>
      <x:c r="L16" s="22"/>
      <x:c r="M16" s="22"/>
      <x:c r="N16" s="23"/>
      <x:c r="O16" s="5" t="str">
        <x:f>IF(A16="","",IF(D16="","Missing start",IF(E16="","Ongoing",IF(E16&lt;D16,"Check times","Restored"))))</x:f>
      </x:c>
    </x:row>
    <x:row r="17" ht="26" customHeight="1">
      <x:c r="A17" s="22"/>
      <x:c r="B17" s="22"/>
      <x:c r="C17" s="23"/>
      <x:c r="D17" s="24"/>
      <x:c r="E17" s="24"/>
      <x:c r="F17" s="25" t="str">
        <x:f>IF(OR(A17="",D17="",E17=""),"",IF(E17&lt;D17,"Check times",(E17-D17)*24))</x:f>
      </x:c>
      <x:c r="G17" s="22"/>
      <x:c r="H17" s="22"/>
      <x:c r="I17" s="22"/>
      <x:c r="J17" s="22"/>
      <x:c r="K17" s="22"/>
      <x:c r="L17" s="22"/>
      <x:c r="M17" s="22"/>
      <x:c r="N17" s="23"/>
      <x:c r="O17" s="5" t="str">
        <x:f>IF(A17="","",IF(D17="","Missing start",IF(E17="","Ongoing",IF(E17&lt;D17,"Check times","Restored"))))</x:f>
      </x:c>
    </x:row>
    <x:row r="18" ht="26" customHeight="1">
      <x:c r="A18" s="22"/>
      <x:c r="B18" s="22"/>
      <x:c r="C18" s="23"/>
      <x:c r="D18" s="24"/>
      <x:c r="E18" s="24"/>
      <x:c r="F18" s="25" t="str">
        <x:f>IF(OR(A18="",D18="",E18=""),"",IF(E18&lt;D18,"Check times",(E18-D18)*24))</x:f>
      </x:c>
      <x:c r="G18" s="22"/>
      <x:c r="H18" s="22"/>
      <x:c r="I18" s="22"/>
      <x:c r="J18" s="22"/>
      <x:c r="K18" s="22"/>
      <x:c r="L18" s="22"/>
      <x:c r="M18" s="22"/>
      <x:c r="N18" s="23"/>
      <x:c r="O18" s="5" t="str">
        <x:f>IF(A18="","",IF(D18="","Missing start",IF(E18="","Ongoing",IF(E18&lt;D18,"Check times","Restored"))))</x:f>
      </x:c>
    </x:row>
    <x:row r="19" ht="26" customHeight="1">
      <x:c r="A19" s="22"/>
      <x:c r="B19" s="22"/>
      <x:c r="C19" s="23"/>
      <x:c r="D19" s="24"/>
      <x:c r="E19" s="24"/>
      <x:c r="F19" s="25" t="str">
        <x:f>IF(OR(A19="",D19="",E19=""),"",IF(E19&lt;D19,"Check times",(E19-D19)*24))</x:f>
      </x:c>
      <x:c r="G19" s="22"/>
      <x:c r="H19" s="22"/>
      <x:c r="I19" s="22"/>
      <x:c r="J19" s="22"/>
      <x:c r="K19" s="22"/>
      <x:c r="L19" s="22"/>
      <x:c r="M19" s="22"/>
      <x:c r="N19" s="23"/>
      <x:c r="O19" s="5" t="str">
        <x:f>IF(A19="","",IF(D19="","Missing start",IF(E19="","Ongoing",IF(E19&lt;D19,"Check times","Restored"))))</x:f>
      </x:c>
    </x:row>
    <x:row r="20" ht="26" customHeight="1">
      <x:c r="A20" s="22"/>
      <x:c r="B20" s="22"/>
      <x:c r="C20" s="23"/>
      <x:c r="D20" s="24"/>
      <x:c r="E20" s="24"/>
      <x:c r="F20" s="25" t="str">
        <x:f>IF(OR(A20="",D20="",E20=""),"",IF(E20&lt;D20,"Check times",(E20-D20)*24))</x:f>
      </x:c>
      <x:c r="G20" s="22"/>
      <x:c r="H20" s="22"/>
      <x:c r="I20" s="22"/>
      <x:c r="J20" s="22"/>
      <x:c r="K20" s="22"/>
      <x:c r="L20" s="22"/>
      <x:c r="M20" s="22"/>
      <x:c r="N20" s="23"/>
      <x:c r="O20" s="5" t="str">
        <x:f>IF(A20="","",IF(D20="","Missing start",IF(E20="","Ongoing",IF(E20&lt;D20,"Check times","Restored"))))</x:f>
      </x:c>
    </x:row>
    <x:row r="21" ht="26" customHeight="1">
      <x:c r="A21" s="22"/>
      <x:c r="B21" s="22"/>
      <x:c r="C21" s="23"/>
      <x:c r="D21" s="24"/>
      <x:c r="E21" s="24"/>
      <x:c r="F21" s="25" t="str">
        <x:f>IF(OR(A21="",D21="",E21=""),"",IF(E21&lt;D21,"Check times",(E21-D21)*24))</x:f>
      </x:c>
      <x:c r="G21" s="22"/>
      <x:c r="H21" s="22"/>
      <x:c r="I21" s="22"/>
      <x:c r="J21" s="22"/>
      <x:c r="K21" s="22"/>
      <x:c r="L21" s="22"/>
      <x:c r="M21" s="22"/>
      <x:c r="N21" s="23"/>
      <x:c r="O21" s="5" t="str">
        <x:f>IF(A21="","",IF(D21="","Missing start",IF(E21="","Ongoing",IF(E21&lt;D21,"Check times","Restored"))))</x:f>
      </x:c>
    </x:row>
    <x:row r="22" ht="26" customHeight="1">
      <x:c r="A22" s="22"/>
      <x:c r="B22" s="22"/>
      <x:c r="C22" s="23"/>
      <x:c r="D22" s="24"/>
      <x:c r="E22" s="24"/>
      <x:c r="F22" s="25" t="str">
        <x:f>IF(OR(A22="",D22="",E22=""),"",IF(E22&lt;D22,"Check times",(E22-D22)*24))</x:f>
      </x:c>
      <x:c r="G22" s="22"/>
      <x:c r="H22" s="22"/>
      <x:c r="I22" s="22"/>
      <x:c r="J22" s="22"/>
      <x:c r="K22" s="22"/>
      <x:c r="L22" s="22"/>
      <x:c r="M22" s="22"/>
      <x:c r="N22" s="23"/>
      <x:c r="O22" s="5" t="str">
        <x:f>IF(A22="","",IF(D22="","Missing start",IF(E22="","Ongoing",IF(E22&lt;D22,"Check times","Restored"))))</x:f>
      </x:c>
    </x:row>
    <x:row r="23" ht="26" customHeight="1">
      <x:c r="A23" s="22"/>
      <x:c r="B23" s="22"/>
      <x:c r="C23" s="23"/>
      <x:c r="D23" s="24"/>
      <x:c r="E23" s="24"/>
      <x:c r="F23" s="25" t="str">
        <x:f>IF(OR(A23="",D23="",E23=""),"",IF(E23&lt;D23,"Check times",(E23-D23)*24))</x:f>
      </x:c>
      <x:c r="G23" s="22"/>
      <x:c r="H23" s="22"/>
      <x:c r="I23" s="22"/>
      <x:c r="J23" s="22"/>
      <x:c r="K23" s="22"/>
      <x:c r="L23" s="22"/>
      <x:c r="M23" s="22"/>
      <x:c r="N23" s="23"/>
      <x:c r="O23" s="5" t="str">
        <x:f>IF(A23="","",IF(D23="","Missing start",IF(E23="","Ongoing",IF(E23&lt;D23,"Check times","Restored"))))</x:f>
      </x:c>
    </x:row>
    <x:row r="24" ht="26" customHeight="1">
      <x:c r="A24" s="22"/>
      <x:c r="B24" s="22"/>
      <x:c r="C24" s="23"/>
      <x:c r="D24" s="24"/>
      <x:c r="E24" s="24"/>
      <x:c r="F24" s="25" t="str">
        <x:f>IF(OR(A24="",D24="",E24=""),"",IF(E24&lt;D24,"Check times",(E24-D24)*24))</x:f>
      </x:c>
      <x:c r="G24" s="22"/>
      <x:c r="H24" s="22"/>
      <x:c r="I24" s="22"/>
      <x:c r="J24" s="22"/>
      <x:c r="K24" s="22"/>
      <x:c r="L24" s="22"/>
      <x:c r="M24" s="22"/>
      <x:c r="N24" s="23"/>
      <x:c r="O24" s="5" t="str">
        <x:f>IF(A24="","",IF(D24="","Missing start",IF(E24="","Ongoing",IF(E24&lt;D24,"Check times","Restored"))))</x:f>
      </x:c>
    </x:row>
    <x:row r="25" ht="26" customHeight="1">
      <x:c r="A25" s="22"/>
      <x:c r="B25" s="22"/>
      <x:c r="C25" s="23"/>
      <x:c r="D25" s="24"/>
      <x:c r="E25" s="24"/>
      <x:c r="F25" s="25" t="str">
        <x:f>IF(OR(A25="",D25="",E25=""),"",IF(E25&lt;D25,"Check times",(E25-D25)*24))</x:f>
      </x:c>
      <x:c r="G25" s="22"/>
      <x:c r="H25" s="22"/>
      <x:c r="I25" s="22"/>
      <x:c r="J25" s="22"/>
      <x:c r="K25" s="22"/>
      <x:c r="L25" s="22"/>
      <x:c r="M25" s="22"/>
      <x:c r="N25" s="23"/>
      <x:c r="O25" s="5" t="str">
        <x:f>IF(A25="","",IF(D25="","Missing start",IF(E25="","Ongoing",IF(E25&lt;D25,"Check times","Restored"))))</x:f>
      </x:c>
    </x:row>
    <x:row r="26" ht="26" customHeight="1">
      <x:c r="A26" s="22"/>
      <x:c r="B26" s="22"/>
      <x:c r="C26" s="23"/>
      <x:c r="D26" s="24"/>
      <x:c r="E26" s="24"/>
      <x:c r="F26" s="25" t="str">
        <x:f>IF(OR(A26="",D26="",E26=""),"",IF(E26&lt;D26,"Check times",(E26-D26)*24))</x:f>
      </x:c>
      <x:c r="G26" s="22"/>
      <x:c r="H26" s="22"/>
      <x:c r="I26" s="22"/>
      <x:c r="J26" s="22"/>
      <x:c r="K26" s="22"/>
      <x:c r="L26" s="22"/>
      <x:c r="M26" s="22"/>
      <x:c r="N26" s="23"/>
      <x:c r="O26" s="5" t="str">
        <x:f>IF(A26="","",IF(D26="","Missing start",IF(E26="","Ongoing",IF(E26&lt;D26,"Check times","Restored"))))</x:f>
      </x:c>
    </x:row>
    <x:row r="27" ht="26" customHeight="1">
      <x:c r="A27" s="22"/>
      <x:c r="B27" s="22"/>
      <x:c r="C27" s="23"/>
      <x:c r="D27" s="24"/>
      <x:c r="E27" s="24"/>
      <x:c r="F27" s="25" t="str">
        <x:f>IF(OR(A27="",D27="",E27=""),"",IF(E27&lt;D27,"Check times",(E27-D27)*24))</x:f>
      </x:c>
      <x:c r="G27" s="22"/>
      <x:c r="H27" s="22"/>
      <x:c r="I27" s="22"/>
      <x:c r="J27" s="22"/>
      <x:c r="K27" s="22"/>
      <x:c r="L27" s="22"/>
      <x:c r="M27" s="22"/>
      <x:c r="N27" s="23"/>
      <x:c r="O27" s="5" t="str">
        <x:f>IF(A27="","",IF(D27="","Missing start",IF(E27="","Ongoing",IF(E27&lt;D27,"Check times","Restored"))))</x:f>
      </x:c>
    </x:row>
    <x:row r="28" ht="26" customHeight="1">
      <x:c r="A28" s="22"/>
      <x:c r="B28" s="22"/>
      <x:c r="C28" s="23"/>
      <x:c r="D28" s="24"/>
      <x:c r="E28" s="24"/>
      <x:c r="F28" s="25" t="str">
        <x:f>IF(OR(A28="",D28="",E28=""),"",IF(E28&lt;D28,"Check times",(E28-D28)*24))</x:f>
      </x:c>
      <x:c r="G28" s="22"/>
      <x:c r="H28" s="22"/>
      <x:c r="I28" s="22"/>
      <x:c r="J28" s="22"/>
      <x:c r="K28" s="22"/>
      <x:c r="L28" s="22"/>
      <x:c r="M28" s="22"/>
      <x:c r="N28" s="23"/>
      <x:c r="O28" s="5" t="str">
        <x:f>IF(A28="","",IF(D28="","Missing start",IF(E28="","Ongoing",IF(E28&lt;D28,"Check times","Restored"))))</x:f>
      </x:c>
    </x:row>
    <x:row r="29" ht="26" customHeight="1">
      <x:c r="A29" s="22"/>
      <x:c r="B29" s="22"/>
      <x:c r="C29" s="23"/>
      <x:c r="D29" s="24"/>
      <x:c r="E29" s="24"/>
      <x:c r="F29" s="25" t="str">
        <x:f>IF(OR(A29="",D29="",E29=""),"",IF(E29&lt;D29,"Check times",(E29-D29)*24))</x:f>
      </x:c>
      <x:c r="G29" s="22"/>
      <x:c r="H29" s="22"/>
      <x:c r="I29" s="22"/>
      <x:c r="J29" s="22"/>
      <x:c r="K29" s="22"/>
      <x:c r="L29" s="22"/>
      <x:c r="M29" s="22"/>
      <x:c r="N29" s="23"/>
      <x:c r="O29" s="5" t="str">
        <x:f>IF(A29="","",IF(D29="","Missing start",IF(E29="","Ongoing",IF(E29&lt;D29,"Check times","Restored"))))</x:f>
      </x:c>
    </x:row>
    <x:row r="30" ht="26" customHeight="1">
      <x:c r="A30" s="22"/>
      <x:c r="B30" s="22"/>
      <x:c r="C30" s="23"/>
      <x:c r="D30" s="24"/>
      <x:c r="E30" s="24"/>
      <x:c r="F30" s="25" t="str">
        <x:f>IF(OR(A30="",D30="",E30=""),"",IF(E30&lt;D30,"Check times",(E30-D30)*24))</x:f>
      </x:c>
      <x:c r="G30" s="22"/>
      <x:c r="H30" s="22"/>
      <x:c r="I30" s="22"/>
      <x:c r="J30" s="22"/>
      <x:c r="K30" s="22"/>
      <x:c r="L30" s="22"/>
      <x:c r="M30" s="22"/>
      <x:c r="N30" s="23"/>
      <x:c r="O30" s="5" t="str">
        <x:f>IF(A30="","",IF(D30="","Missing start",IF(E30="","Ongoing",IF(E30&lt;D30,"Check times","Restored"))))</x:f>
      </x:c>
    </x:row>
    <x:row r="31" ht="26" customHeight="1">
      <x:c r="A31" s="22"/>
      <x:c r="B31" s="22"/>
      <x:c r="C31" s="23"/>
      <x:c r="D31" s="24"/>
      <x:c r="E31" s="24"/>
      <x:c r="F31" s="25" t="str">
        <x:f>IF(OR(A31="",D31="",E31=""),"",IF(E31&lt;D31,"Check times",(E31-D31)*24))</x:f>
      </x:c>
      <x:c r="G31" s="22"/>
      <x:c r="H31" s="22"/>
      <x:c r="I31" s="22"/>
      <x:c r="J31" s="22"/>
      <x:c r="K31" s="22"/>
      <x:c r="L31" s="22"/>
      <x:c r="M31" s="22"/>
      <x:c r="N31" s="23"/>
      <x:c r="O31" s="5" t="str">
        <x:f>IF(A31="","",IF(D31="","Missing start",IF(E31="","Ongoing",IF(E31&lt;D31,"Check times","Restored"))))</x:f>
      </x:c>
    </x:row>
    <x:row r="32" ht="26" customHeight="1">
      <x:c r="A32" s="22"/>
      <x:c r="B32" s="22"/>
      <x:c r="C32" s="23"/>
      <x:c r="D32" s="24"/>
      <x:c r="E32" s="24"/>
      <x:c r="F32" s="25" t="str">
        <x:f>IF(OR(A32="",D32="",E32=""),"",IF(E32&lt;D32,"Check times",(E32-D32)*24))</x:f>
      </x:c>
      <x:c r="G32" s="22"/>
      <x:c r="H32" s="22"/>
      <x:c r="I32" s="22"/>
      <x:c r="J32" s="22"/>
      <x:c r="K32" s="22"/>
      <x:c r="L32" s="22"/>
      <x:c r="M32" s="22"/>
      <x:c r="N32" s="23"/>
      <x:c r="O32" s="5" t="str">
        <x:f>IF(A32="","",IF(D32="","Missing start",IF(E32="","Ongoing",IF(E32&lt;D32,"Check times","Restored"))))</x:f>
      </x:c>
    </x:row>
    <x:row r="33" ht="26" customHeight="1">
      <x:c r="A33" s="22"/>
      <x:c r="B33" s="22"/>
      <x:c r="C33" s="23"/>
      <x:c r="D33" s="24"/>
      <x:c r="E33" s="24"/>
      <x:c r="F33" s="25" t="str">
        <x:f>IF(OR(A33="",D33="",E33=""),"",IF(E33&lt;D33,"Check times",(E33-D33)*24))</x:f>
      </x:c>
      <x:c r="G33" s="22"/>
      <x:c r="H33" s="22"/>
      <x:c r="I33" s="22"/>
      <x:c r="J33" s="22"/>
      <x:c r="K33" s="22"/>
      <x:c r="L33" s="22"/>
      <x:c r="M33" s="22"/>
      <x:c r="N33" s="23"/>
      <x:c r="O33" s="5" t="str">
        <x:f>IF(A33="","",IF(D33="","Missing start",IF(E33="","Ongoing",IF(E33&lt;D33,"Check times","Restored"))))</x:f>
      </x:c>
    </x:row>
    <x:row r="34" ht="26" customHeight="1">
      <x:c r="A34" s="22"/>
      <x:c r="B34" s="22"/>
      <x:c r="C34" s="23"/>
      <x:c r="D34" s="24"/>
      <x:c r="E34" s="24"/>
      <x:c r="F34" s="25" t="str">
        <x:f>IF(OR(A34="",D34="",E34=""),"",IF(E34&lt;D34,"Check times",(E34-D34)*24))</x:f>
      </x:c>
      <x:c r="G34" s="22"/>
      <x:c r="H34" s="22"/>
      <x:c r="I34" s="22"/>
      <x:c r="J34" s="22"/>
      <x:c r="K34" s="22"/>
      <x:c r="L34" s="22"/>
      <x:c r="M34" s="22"/>
      <x:c r="N34" s="23"/>
      <x:c r="O34" s="5" t="str">
        <x:f>IF(A34="","",IF(D34="","Missing start",IF(E34="","Ongoing",IF(E34&lt;D34,"Check times","Restored"))))</x:f>
      </x:c>
    </x:row>
    <x:row r="35" ht="26" customHeight="1">
      <x:c r="A35" s="22"/>
      <x:c r="B35" s="22"/>
      <x:c r="C35" s="23"/>
      <x:c r="D35" s="24"/>
      <x:c r="E35" s="24"/>
      <x:c r="F35" s="25" t="str">
        <x:f>IF(OR(A35="",D35="",E35=""),"",IF(E35&lt;D35,"Check times",(E35-D35)*24))</x:f>
      </x:c>
      <x:c r="G35" s="22"/>
      <x:c r="H35" s="22"/>
      <x:c r="I35" s="22"/>
      <x:c r="J35" s="22"/>
      <x:c r="K35" s="22"/>
      <x:c r="L35" s="22"/>
      <x:c r="M35" s="22"/>
      <x:c r="N35" s="23"/>
      <x:c r="O35" s="5" t="str">
        <x:f>IF(A35="","",IF(D35="","Missing start",IF(E35="","Ongoing",IF(E35&lt;D35,"Check times","Restored"))))</x:f>
      </x:c>
    </x:row>
    <x:row r="36" ht="26" customHeight="1">
      <x:c r="A36" s="22"/>
      <x:c r="B36" s="22"/>
      <x:c r="C36" s="23"/>
      <x:c r="D36" s="24"/>
      <x:c r="E36" s="24"/>
      <x:c r="F36" s="25" t="str">
        <x:f>IF(OR(A36="",D36="",E36=""),"",IF(E36&lt;D36,"Check times",(E36-D36)*24))</x:f>
      </x:c>
      <x:c r="G36" s="22"/>
      <x:c r="H36" s="22"/>
      <x:c r="I36" s="22"/>
      <x:c r="J36" s="22"/>
      <x:c r="K36" s="22"/>
      <x:c r="L36" s="22"/>
      <x:c r="M36" s="22"/>
      <x:c r="N36" s="23"/>
      <x:c r="O36" s="5" t="str">
        <x:f>IF(A36="","",IF(D36="","Missing start",IF(E36="","Ongoing",IF(E36&lt;D36,"Check times","Restored"))))</x:f>
      </x:c>
    </x:row>
    <x:row r="37" ht="26" customHeight="1">
      <x:c r="A37" s="22"/>
      <x:c r="B37" s="22"/>
      <x:c r="C37" s="23"/>
      <x:c r="D37" s="24"/>
      <x:c r="E37" s="24"/>
      <x:c r="F37" s="25" t="str">
        <x:f>IF(OR(A37="",D37="",E37=""),"",IF(E37&lt;D37,"Check times",(E37-D37)*24))</x:f>
      </x:c>
      <x:c r="G37" s="22"/>
      <x:c r="H37" s="22"/>
      <x:c r="I37" s="22"/>
      <x:c r="J37" s="22"/>
      <x:c r="K37" s="22"/>
      <x:c r="L37" s="22"/>
      <x:c r="M37" s="22"/>
      <x:c r="N37" s="23"/>
      <x:c r="O37" s="5" t="str">
        <x:f>IF(A37="","",IF(D37="","Missing start",IF(E37="","Ongoing",IF(E37&lt;D37,"Check times","Restored"))))</x:f>
      </x:c>
    </x:row>
    <x:row r="38" ht="26" customHeight="1">
      <x:c r="A38" s="22"/>
      <x:c r="B38" s="22"/>
      <x:c r="C38" s="23"/>
      <x:c r="D38" s="24"/>
      <x:c r="E38" s="24"/>
      <x:c r="F38" s="25" t="str">
        <x:f>IF(OR(A38="",D38="",E38=""),"",IF(E38&lt;D38,"Check times",(E38-D38)*24))</x:f>
      </x:c>
      <x:c r="G38" s="22"/>
      <x:c r="H38" s="22"/>
      <x:c r="I38" s="22"/>
      <x:c r="J38" s="22"/>
      <x:c r="K38" s="22"/>
      <x:c r="L38" s="22"/>
      <x:c r="M38" s="22"/>
      <x:c r="N38" s="23"/>
      <x:c r="O38" s="5" t="str">
        <x:f>IF(A38="","",IF(D38="","Missing start",IF(E38="","Ongoing",IF(E38&lt;D38,"Check times","Restored"))))</x:f>
      </x:c>
    </x:row>
    <x:row r="39" ht="26" customHeight="1">
      <x:c r="A39" s="22"/>
      <x:c r="B39" s="22"/>
      <x:c r="C39" s="23"/>
      <x:c r="D39" s="24"/>
      <x:c r="E39" s="24"/>
      <x:c r="F39" s="25" t="str">
        <x:f>IF(OR(A39="",D39="",E39=""),"",IF(E39&lt;D39,"Check times",(E39-D39)*24))</x:f>
      </x:c>
      <x:c r="G39" s="22"/>
      <x:c r="H39" s="22"/>
      <x:c r="I39" s="22"/>
      <x:c r="J39" s="22"/>
      <x:c r="K39" s="22"/>
      <x:c r="L39" s="22"/>
      <x:c r="M39" s="22"/>
      <x:c r="N39" s="23"/>
      <x:c r="O39" s="5" t="str">
        <x:f>IF(A39="","",IF(D39="","Missing start",IF(E39="","Ongoing",IF(E39&lt;D39,"Check times","Restored"))))</x:f>
      </x:c>
    </x:row>
    <x:row r="40" ht="26" customHeight="1">
      <x:c r="A40" s="22"/>
      <x:c r="B40" s="22"/>
      <x:c r="C40" s="23"/>
      <x:c r="D40" s="24"/>
      <x:c r="E40" s="24"/>
      <x:c r="F40" s="25" t="str">
        <x:f>IF(OR(A40="",D40="",E40=""),"",IF(E40&lt;D40,"Check times",(E40-D40)*24))</x:f>
      </x:c>
      <x:c r="G40" s="22"/>
      <x:c r="H40" s="22"/>
      <x:c r="I40" s="22"/>
      <x:c r="J40" s="22"/>
      <x:c r="K40" s="22"/>
      <x:c r="L40" s="22"/>
      <x:c r="M40" s="22"/>
      <x:c r="N40" s="23"/>
      <x:c r="O40" s="5" t="str">
        <x:f>IF(A40="","",IF(D40="","Missing start",IF(E40="","Ongoing",IF(E40&lt;D40,"Check times","Restored"))))</x:f>
      </x:c>
    </x:row>
    <x:row r="41" ht="26" customHeight="1">
      <x:c r="A41" s="22"/>
      <x:c r="B41" s="22"/>
      <x:c r="C41" s="23"/>
      <x:c r="D41" s="24"/>
      <x:c r="E41" s="24"/>
      <x:c r="F41" s="25" t="str">
        <x:f>IF(OR(A41="",D41="",E41=""),"",IF(E41&lt;D41,"Check times",(E41-D41)*24))</x:f>
      </x:c>
      <x:c r="G41" s="22"/>
      <x:c r="H41" s="22"/>
      <x:c r="I41" s="22"/>
      <x:c r="J41" s="22"/>
      <x:c r="K41" s="22"/>
      <x:c r="L41" s="22"/>
      <x:c r="M41" s="22"/>
      <x:c r="N41" s="23"/>
      <x:c r="O41" s="5" t="str">
        <x:f>IF(A41="","",IF(D41="","Missing start",IF(E41="","Ongoing",IF(E41&lt;D41,"Check times","Restored"))))</x:f>
      </x:c>
    </x:row>
    <x:row r="42" ht="26" customHeight="1">
      <x:c r="A42" s="22"/>
      <x:c r="B42" s="22"/>
      <x:c r="C42" s="23"/>
      <x:c r="D42" s="24"/>
      <x:c r="E42" s="24"/>
      <x:c r="F42" s="25" t="str">
        <x:f>IF(OR(A42="",D42="",E42=""),"",IF(E42&lt;D42,"Check times",(E42-D42)*24))</x:f>
      </x:c>
      <x:c r="G42" s="22"/>
      <x:c r="H42" s="22"/>
      <x:c r="I42" s="22"/>
      <x:c r="J42" s="22"/>
      <x:c r="K42" s="22"/>
      <x:c r="L42" s="22"/>
      <x:c r="M42" s="22"/>
      <x:c r="N42" s="23"/>
      <x:c r="O42" s="5" t="str">
        <x:f>IF(A42="","",IF(D42="","Missing start",IF(E42="","Ongoing",IF(E42&lt;D42,"Check times","Restored"))))</x:f>
      </x:c>
    </x:row>
    <x:row r="43" ht="26" customHeight="1">
      <x:c r="A43" s="22"/>
      <x:c r="B43" s="22"/>
      <x:c r="C43" s="23"/>
      <x:c r="D43" s="24"/>
      <x:c r="E43" s="24"/>
      <x:c r="F43" s="25" t="str">
        <x:f>IF(OR(A43="",D43="",E43=""),"",IF(E43&lt;D43,"Check times",(E43-D43)*24))</x:f>
      </x:c>
      <x:c r="G43" s="22"/>
      <x:c r="H43" s="22"/>
      <x:c r="I43" s="22"/>
      <x:c r="J43" s="22"/>
      <x:c r="K43" s="22"/>
      <x:c r="L43" s="22"/>
      <x:c r="M43" s="22"/>
      <x:c r="N43" s="23"/>
      <x:c r="O43" s="5" t="str">
        <x:f>IF(A43="","",IF(D43="","Missing start",IF(E43="","Ongoing",IF(E43&lt;D43,"Check times","Restored"))))</x:f>
      </x:c>
    </x:row>
    <x:row r="44" ht="26" customHeight="1">
      <x:c r="A44" s="22"/>
      <x:c r="B44" s="22"/>
      <x:c r="C44" s="23"/>
      <x:c r="D44" s="24"/>
      <x:c r="E44" s="24"/>
      <x:c r="F44" s="25" t="str">
        <x:f>IF(OR(A44="",D44="",E44=""),"",IF(E44&lt;D44,"Check times",(E44-D44)*24))</x:f>
      </x:c>
      <x:c r="G44" s="22"/>
      <x:c r="H44" s="22"/>
      <x:c r="I44" s="22"/>
      <x:c r="J44" s="22"/>
      <x:c r="K44" s="22"/>
      <x:c r="L44" s="22"/>
      <x:c r="M44" s="22"/>
      <x:c r="N44" s="23"/>
      <x:c r="O44" s="5" t="str">
        <x:f>IF(A44="","",IF(D44="","Missing start",IF(E44="","Ongoing",IF(E44&lt;D44,"Check times","Restored"))))</x:f>
      </x:c>
    </x:row>
    <x:row r="45" ht="26" customHeight="1">
      <x:c r="A45" s="22"/>
      <x:c r="B45" s="22"/>
      <x:c r="C45" s="23"/>
      <x:c r="D45" s="24"/>
      <x:c r="E45" s="24"/>
      <x:c r="F45" s="25" t="str">
        <x:f>IF(OR(A45="",D45="",E45=""),"",IF(E45&lt;D45,"Check times",(E45-D45)*24))</x:f>
      </x:c>
      <x:c r="G45" s="22"/>
      <x:c r="H45" s="22"/>
      <x:c r="I45" s="22"/>
      <x:c r="J45" s="22"/>
      <x:c r="K45" s="22"/>
      <x:c r="L45" s="22"/>
      <x:c r="M45" s="22"/>
      <x:c r="N45" s="23"/>
      <x:c r="O45" s="5" t="str">
        <x:f>IF(A45="","",IF(D45="","Missing start",IF(E45="","Ongoing",IF(E45&lt;D45,"Check times","Restored"))))</x:f>
      </x:c>
    </x:row>
    <x:row r="46" ht="26" customHeight="1">
      <x:c r="A46" s="22"/>
      <x:c r="B46" s="22"/>
      <x:c r="C46" s="23"/>
      <x:c r="D46" s="24"/>
      <x:c r="E46" s="24"/>
      <x:c r="F46" s="25" t="str">
        <x:f>IF(OR(A46="",D46="",E46=""),"",IF(E46&lt;D46,"Check times",(E46-D46)*24))</x:f>
      </x:c>
      <x:c r="G46" s="22"/>
      <x:c r="H46" s="22"/>
      <x:c r="I46" s="22"/>
      <x:c r="J46" s="22"/>
      <x:c r="K46" s="22"/>
      <x:c r="L46" s="22"/>
      <x:c r="M46" s="22"/>
      <x:c r="N46" s="23"/>
      <x:c r="O46" s="5" t="str">
        <x:f>IF(A46="","",IF(D46="","Missing start",IF(E46="","Ongoing",IF(E46&lt;D46,"Check times","Restored"))))</x:f>
      </x:c>
    </x:row>
    <x:row r="47" ht="26" customHeight="1">
      <x:c r="A47" s="22"/>
      <x:c r="B47" s="22"/>
      <x:c r="C47" s="23"/>
      <x:c r="D47" s="24"/>
      <x:c r="E47" s="24"/>
      <x:c r="F47" s="25" t="str">
        <x:f>IF(OR(A47="",D47="",E47=""),"",IF(E47&lt;D47,"Check times",(E47-D47)*24))</x:f>
      </x:c>
      <x:c r="G47" s="22"/>
      <x:c r="H47" s="22"/>
      <x:c r="I47" s="22"/>
      <x:c r="J47" s="22"/>
      <x:c r="K47" s="22"/>
      <x:c r="L47" s="22"/>
      <x:c r="M47" s="22"/>
      <x:c r="N47" s="23"/>
      <x:c r="O47" s="5" t="str">
        <x:f>IF(A47="","",IF(D47="","Missing start",IF(E47="","Ongoing",IF(E47&lt;D47,"Check times","Restored"))))</x:f>
      </x:c>
    </x:row>
    <x:row r="48" ht="26" customHeight="1">
      <x:c r="A48" s="22"/>
      <x:c r="B48" s="22"/>
      <x:c r="C48" s="23"/>
      <x:c r="D48" s="24"/>
      <x:c r="E48" s="24"/>
      <x:c r="F48" s="25" t="str">
        <x:f>IF(OR(A48="",D48="",E48=""),"",IF(E48&lt;D48,"Check times",(E48-D48)*24))</x:f>
      </x:c>
      <x:c r="G48" s="22"/>
      <x:c r="H48" s="22"/>
      <x:c r="I48" s="22"/>
      <x:c r="J48" s="22"/>
      <x:c r="K48" s="22"/>
      <x:c r="L48" s="22"/>
      <x:c r="M48" s="22"/>
      <x:c r="N48" s="23"/>
      <x:c r="O48" s="5" t="str">
        <x:f>IF(A48="","",IF(D48="","Missing start",IF(E48="","Ongoing",IF(E48&lt;D48,"Check times","Restored"))))</x:f>
      </x:c>
    </x:row>
    <x:row r="49" ht="26" customHeight="1">
      <x:c r="A49" s="22"/>
      <x:c r="B49" s="22"/>
      <x:c r="C49" s="23"/>
      <x:c r="D49" s="24"/>
      <x:c r="E49" s="24"/>
      <x:c r="F49" s="25" t="str">
        <x:f>IF(OR(A49="",D49="",E49=""),"",IF(E49&lt;D49,"Check times",(E49-D49)*24))</x:f>
      </x:c>
      <x:c r="G49" s="22"/>
      <x:c r="H49" s="22"/>
      <x:c r="I49" s="22"/>
      <x:c r="J49" s="22"/>
      <x:c r="K49" s="22"/>
      <x:c r="L49" s="22"/>
      <x:c r="M49" s="22"/>
      <x:c r="N49" s="23"/>
      <x:c r="O49" s="5" t="str">
        <x:f>IF(A49="","",IF(D49="","Missing start",IF(E49="","Ongoing",IF(E49&lt;D49,"Check times","Restored"))))</x:f>
      </x:c>
    </x:row>
    <x:row r="50" ht="26" customHeight="1">
      <x:c r="A50" s="22"/>
      <x:c r="B50" s="22"/>
      <x:c r="C50" s="23"/>
      <x:c r="D50" s="24"/>
      <x:c r="E50" s="24"/>
      <x:c r="F50" s="25" t="str">
        <x:f>IF(OR(A50="",D50="",E50=""),"",IF(E50&lt;D50,"Check times",(E50-D50)*24))</x:f>
      </x:c>
      <x:c r="G50" s="22"/>
      <x:c r="H50" s="22"/>
      <x:c r="I50" s="22"/>
      <x:c r="J50" s="22"/>
      <x:c r="K50" s="22"/>
      <x:c r="L50" s="22"/>
      <x:c r="M50" s="22"/>
      <x:c r="N50" s="23"/>
      <x:c r="O50" s="5" t="str">
        <x:f>IF(A50="","",IF(D50="","Missing start",IF(E50="","Ongoing",IF(E50&lt;D50,"Check times","Restored"))))</x:f>
      </x:c>
    </x:row>
    <x:row r="51" ht="26" customHeight="1">
      <x:c r="A51" s="22"/>
      <x:c r="B51" s="22"/>
      <x:c r="C51" s="23"/>
      <x:c r="D51" s="24"/>
      <x:c r="E51" s="24"/>
      <x:c r="F51" s="25" t="str">
        <x:f>IF(OR(A51="",D51="",E51=""),"",IF(E51&lt;D51,"Check times",(E51-D51)*24))</x:f>
      </x:c>
      <x:c r="G51" s="22"/>
      <x:c r="H51" s="22"/>
      <x:c r="I51" s="22"/>
      <x:c r="J51" s="22"/>
      <x:c r="K51" s="22"/>
      <x:c r="L51" s="22"/>
      <x:c r="M51" s="22"/>
      <x:c r="N51" s="23"/>
      <x:c r="O51" s="5" t="str">
        <x:f>IF(A51="","",IF(D51="","Missing start",IF(E51="","Ongoing",IF(E51&lt;D51,"Check times","Restored"))))</x:f>
      </x:c>
    </x:row>
    <x:row r="52" ht="26" customHeight="1">
      <x:c r="A52" s="22"/>
      <x:c r="B52" s="22"/>
      <x:c r="C52" s="23"/>
      <x:c r="D52" s="24"/>
      <x:c r="E52" s="24"/>
      <x:c r="F52" s="25" t="str">
        <x:f>IF(OR(A52="",D52="",E52=""),"",IF(E52&lt;D52,"Check times",(E52-D52)*24))</x:f>
      </x:c>
      <x:c r="G52" s="22"/>
      <x:c r="H52" s="22"/>
      <x:c r="I52" s="22"/>
      <x:c r="J52" s="22"/>
      <x:c r="K52" s="22"/>
      <x:c r="L52" s="22"/>
      <x:c r="M52" s="22"/>
      <x:c r="N52" s="23"/>
      <x:c r="O52" s="5" t="str">
        <x:f>IF(A52="","",IF(D52="","Missing start",IF(E52="","Ongoing",IF(E52&lt;D52,"Check times","Restored"))))</x:f>
      </x:c>
    </x:row>
    <x:row r="53" ht="26" customHeight="1">
      <x:c r="A53" s="22"/>
      <x:c r="B53" s="22"/>
      <x:c r="C53" s="23"/>
      <x:c r="D53" s="24"/>
      <x:c r="E53" s="24"/>
      <x:c r="F53" s="25" t="str">
        <x:f>IF(OR(A53="",D53="",E53=""),"",IF(E53&lt;D53,"Check times",(E53-D53)*24))</x:f>
      </x:c>
      <x:c r="G53" s="22"/>
      <x:c r="H53" s="22"/>
      <x:c r="I53" s="22"/>
      <x:c r="J53" s="22"/>
      <x:c r="K53" s="22"/>
      <x:c r="L53" s="22"/>
      <x:c r="M53" s="22"/>
      <x:c r="N53" s="23"/>
      <x:c r="O53" s="5" t="str">
        <x:f>IF(A53="","",IF(D53="","Missing start",IF(E53="","Ongoing",IF(E53&lt;D53,"Check times","Restored"))))</x:f>
      </x:c>
    </x:row>
    <x:row r="54" ht="26" customHeight="1">
      <x:c r="A54" s="22"/>
      <x:c r="B54" s="22"/>
      <x:c r="C54" s="23"/>
      <x:c r="D54" s="24"/>
      <x:c r="E54" s="24"/>
      <x:c r="F54" s="25" t="str">
        <x:f>IF(OR(A54="",D54="",E54=""),"",IF(E54&lt;D54,"Check times",(E54-D54)*24))</x:f>
      </x:c>
      <x:c r="G54" s="22"/>
      <x:c r="H54" s="22"/>
      <x:c r="I54" s="22"/>
      <x:c r="J54" s="22"/>
      <x:c r="K54" s="22"/>
      <x:c r="L54" s="22"/>
      <x:c r="M54" s="22"/>
      <x:c r="N54" s="23"/>
      <x:c r="O54" s="5" t="str">
        <x:f>IF(A54="","",IF(D54="","Missing start",IF(E54="","Ongoing",IF(E54&lt;D54,"Check times","Restored"))))</x:f>
      </x:c>
    </x:row>
    <x:row r="55" ht="26" customHeight="1">
      <x:c r="A55" s="22"/>
      <x:c r="B55" s="22"/>
      <x:c r="C55" s="23"/>
      <x:c r="D55" s="24"/>
      <x:c r="E55" s="24"/>
      <x:c r="F55" s="25" t="str">
        <x:f>IF(OR(A55="",D55="",E55=""),"",IF(E55&lt;D55,"Check times",(E55-D55)*24))</x:f>
      </x:c>
      <x:c r="G55" s="22"/>
      <x:c r="H55" s="22"/>
      <x:c r="I55" s="22"/>
      <x:c r="J55" s="22"/>
      <x:c r="K55" s="22"/>
      <x:c r="L55" s="22"/>
      <x:c r="M55" s="22"/>
      <x:c r="N55" s="23"/>
      <x:c r="O55" s="5" t="str">
        <x:f>IF(A55="","",IF(D55="","Missing start",IF(E55="","Ongoing",IF(E55&lt;D55,"Check times","Restored"))))</x:f>
      </x:c>
    </x:row>
    <x:row r="56" ht="26" customHeight="1">
      <x:c r="A56" s="22"/>
      <x:c r="B56" s="22"/>
      <x:c r="C56" s="23"/>
      <x:c r="D56" s="24"/>
      <x:c r="E56" s="24"/>
      <x:c r="F56" s="25" t="str">
        <x:f>IF(OR(A56="",D56="",E56=""),"",IF(E56&lt;D56,"Check times",(E56-D56)*24))</x:f>
      </x:c>
      <x:c r="G56" s="22"/>
      <x:c r="H56" s="22"/>
      <x:c r="I56" s="22"/>
      <x:c r="J56" s="22"/>
      <x:c r="K56" s="22"/>
      <x:c r="L56" s="22"/>
      <x:c r="M56" s="22"/>
      <x:c r="N56" s="23"/>
      <x:c r="O56" s="5" t="str">
        <x:f>IF(A56="","",IF(D56="","Missing start",IF(E56="","Ongoing",IF(E56&lt;D56,"Check times","Restored"))))</x:f>
      </x:c>
    </x:row>
    <x:row r="57" ht="26" customHeight="1">
      <x:c r="A57" s="22"/>
      <x:c r="B57" s="22"/>
      <x:c r="C57" s="23"/>
      <x:c r="D57" s="24"/>
      <x:c r="E57" s="24"/>
      <x:c r="F57" s="25" t="str">
        <x:f>IF(OR(A57="",D57="",E57=""),"",IF(E57&lt;D57,"Check times",(E57-D57)*24))</x:f>
      </x:c>
      <x:c r="G57" s="22"/>
      <x:c r="H57" s="22"/>
      <x:c r="I57" s="22"/>
      <x:c r="J57" s="22"/>
      <x:c r="K57" s="22"/>
      <x:c r="L57" s="22"/>
      <x:c r="M57" s="22"/>
      <x:c r="N57" s="23"/>
      <x:c r="O57" s="5" t="str">
        <x:f>IF(A57="","",IF(D57="","Missing start",IF(E57="","Ongoing",IF(E57&lt;D57,"Check times","Restored"))))</x:f>
      </x:c>
    </x:row>
    <x:row r="58" ht="26" customHeight="1">
      <x:c r="A58" s="22"/>
      <x:c r="B58" s="22"/>
      <x:c r="C58" s="23"/>
      <x:c r="D58" s="24"/>
      <x:c r="E58" s="24"/>
      <x:c r="F58" s="25" t="str">
        <x:f>IF(OR(A58="",D58="",E58=""),"",IF(E58&lt;D58,"Check times",(E58-D58)*24))</x:f>
      </x:c>
      <x:c r="G58" s="22"/>
      <x:c r="H58" s="22"/>
      <x:c r="I58" s="22"/>
      <x:c r="J58" s="22"/>
      <x:c r="K58" s="22"/>
      <x:c r="L58" s="22"/>
      <x:c r="M58" s="22"/>
      <x:c r="N58" s="23"/>
      <x:c r="O58" s="5" t="str">
        <x:f>IF(A58="","",IF(D58="","Missing start",IF(E58="","Ongoing",IF(E58&lt;D58,"Check times","Restored"))))</x:f>
      </x:c>
    </x:row>
    <x:row r="59" ht="26" customHeight="1">
      <x:c r="A59" s="22"/>
      <x:c r="B59" s="22"/>
      <x:c r="C59" s="23"/>
      <x:c r="D59" s="24"/>
      <x:c r="E59" s="24"/>
      <x:c r="F59" s="25" t="str">
        <x:f>IF(OR(A59="",D59="",E59=""),"",IF(E59&lt;D59,"Check times",(E59-D59)*24))</x:f>
      </x:c>
      <x:c r="G59" s="22"/>
      <x:c r="H59" s="22"/>
      <x:c r="I59" s="22"/>
      <x:c r="J59" s="22"/>
      <x:c r="K59" s="22"/>
      <x:c r="L59" s="22"/>
      <x:c r="M59" s="22"/>
      <x:c r="N59" s="23"/>
      <x:c r="O59" s="5" t="str">
        <x:f>IF(A59="","",IF(D59="","Missing start",IF(E59="","Ongoing",IF(E59&lt;D59,"Check times","Restored"))))</x:f>
      </x:c>
    </x:row>
    <x:row r="60" ht="26" customHeight="1">
      <x:c r="A60" s="22"/>
      <x:c r="B60" s="22"/>
      <x:c r="C60" s="23"/>
      <x:c r="D60" s="24"/>
      <x:c r="E60" s="24"/>
      <x:c r="F60" s="25" t="str">
        <x:f>IF(OR(A60="",D60="",E60=""),"",IF(E60&lt;D60,"Check times",(E60-D60)*24))</x:f>
      </x:c>
      <x:c r="G60" s="22"/>
      <x:c r="H60" s="22"/>
      <x:c r="I60" s="22"/>
      <x:c r="J60" s="22"/>
      <x:c r="K60" s="22"/>
      <x:c r="L60" s="22"/>
      <x:c r="M60" s="22"/>
      <x:c r="N60" s="23"/>
      <x:c r="O60" s="5" t="str">
        <x:f>IF(A60="","",IF(D60="","Missing start",IF(E60="","Ongoing",IF(E60&lt;D60,"Check times","Restored"))))</x:f>
      </x:c>
    </x:row>
    <x:row r="61" ht="26" customHeight="1">
      <x:c r="A61" s="22"/>
      <x:c r="B61" s="22"/>
      <x:c r="C61" s="23"/>
      <x:c r="D61" s="24"/>
      <x:c r="E61" s="24"/>
      <x:c r="F61" s="25" t="str">
        <x:f>IF(OR(A61="",D61="",E61=""),"",IF(E61&lt;D61,"Check times",(E61-D61)*24))</x:f>
      </x:c>
      <x:c r="G61" s="22"/>
      <x:c r="H61" s="22"/>
      <x:c r="I61" s="22"/>
      <x:c r="J61" s="22"/>
      <x:c r="K61" s="22"/>
      <x:c r="L61" s="22"/>
      <x:c r="M61" s="22"/>
      <x:c r="N61" s="23"/>
      <x:c r="O61" s="5" t="str">
        <x:f>IF(A61="","",IF(D61="","Missing start",IF(E61="","Ongoing",IF(E61&lt;D61,"Check times","Restored"))))</x:f>
      </x:c>
    </x:row>
    <x:row r="62" ht="26" customHeight="1">
      <x:c r="A62" s="22"/>
      <x:c r="B62" s="22"/>
      <x:c r="C62" s="23"/>
      <x:c r="D62" s="24"/>
      <x:c r="E62" s="24"/>
      <x:c r="F62" s="25" t="str">
        <x:f>IF(OR(A62="",D62="",E62=""),"",IF(E62&lt;D62,"Check times",(E62-D62)*24))</x:f>
      </x:c>
      <x:c r="G62" s="22"/>
      <x:c r="H62" s="22"/>
      <x:c r="I62" s="22"/>
      <x:c r="J62" s="22"/>
      <x:c r="K62" s="22"/>
      <x:c r="L62" s="22"/>
      <x:c r="M62" s="22"/>
      <x:c r="N62" s="23"/>
      <x:c r="O62" s="5" t="str">
        <x:f>IF(A62="","",IF(D62="","Missing start",IF(E62="","Ongoing",IF(E62&lt;D62,"Check times","Restored"))))</x:f>
      </x:c>
    </x:row>
    <x:row r="63" ht="26" customHeight="1">
      <x:c r="A63" s="22"/>
      <x:c r="B63" s="22"/>
      <x:c r="C63" s="23"/>
      <x:c r="D63" s="24"/>
      <x:c r="E63" s="24"/>
      <x:c r="F63" s="25" t="str">
        <x:f>IF(OR(A63="",D63="",E63=""),"",IF(E63&lt;D63,"Check times",(E63-D63)*24))</x:f>
      </x:c>
      <x:c r="G63" s="22"/>
      <x:c r="H63" s="22"/>
      <x:c r="I63" s="22"/>
      <x:c r="J63" s="22"/>
      <x:c r="K63" s="22"/>
      <x:c r="L63" s="22"/>
      <x:c r="M63" s="22"/>
      <x:c r="N63" s="23"/>
      <x:c r="O63" s="5" t="str">
        <x:f>IF(A63="","",IF(D63="","Missing start",IF(E63="","Ongoing",IF(E63&lt;D63,"Check times","Restored"))))</x:f>
      </x:c>
    </x:row>
    <x:row r="64" ht="26" customHeight="1">
      <x:c r="A64" s="22"/>
      <x:c r="B64" s="22"/>
      <x:c r="C64" s="23"/>
      <x:c r="D64" s="24"/>
      <x:c r="E64" s="24"/>
      <x:c r="F64" s="25" t="str">
        <x:f>IF(OR(A64="",D64="",E64=""),"",IF(E64&lt;D64,"Check times",(E64-D64)*24))</x:f>
      </x:c>
      <x:c r="G64" s="22"/>
      <x:c r="H64" s="22"/>
      <x:c r="I64" s="22"/>
      <x:c r="J64" s="22"/>
      <x:c r="K64" s="22"/>
      <x:c r="L64" s="22"/>
      <x:c r="M64" s="22"/>
      <x:c r="N64" s="23"/>
      <x:c r="O64" s="5" t="str">
        <x:f>IF(A64="","",IF(D64="","Missing start",IF(E64="","Ongoing",IF(E64&lt;D64,"Check times","Restored"))))</x:f>
      </x:c>
    </x:row>
    <x:row r="65" ht="26" customHeight="1">
      <x:c r="A65" s="22"/>
      <x:c r="B65" s="22"/>
      <x:c r="C65" s="23"/>
      <x:c r="D65" s="24"/>
      <x:c r="E65" s="24"/>
      <x:c r="F65" s="25" t="str">
        <x:f>IF(OR(A65="",D65="",E65=""),"",IF(E65&lt;D65,"Check times",(E65-D65)*24))</x:f>
      </x:c>
      <x:c r="G65" s="22"/>
      <x:c r="H65" s="22"/>
      <x:c r="I65" s="22"/>
      <x:c r="J65" s="22"/>
      <x:c r="K65" s="22"/>
      <x:c r="L65" s="22"/>
      <x:c r="M65" s="22"/>
      <x:c r="N65" s="23"/>
      <x:c r="O65" s="5" t="str">
        <x:f>IF(A65="","",IF(D65="","Missing start",IF(E65="","Ongoing",IF(E65&lt;D65,"Check times","Restored"))))</x:f>
      </x:c>
    </x:row>
    <x:row r="66" ht="26" customHeight="1">
      <x:c r="A66" s="22"/>
      <x:c r="B66" s="22"/>
      <x:c r="C66" s="23"/>
      <x:c r="D66" s="24"/>
      <x:c r="E66" s="24"/>
      <x:c r="F66" s="25" t="str">
        <x:f>IF(OR(A66="",D66="",E66=""),"",IF(E66&lt;D66,"Check times",(E66-D66)*24))</x:f>
      </x:c>
      <x:c r="G66" s="22"/>
      <x:c r="H66" s="22"/>
      <x:c r="I66" s="22"/>
      <x:c r="J66" s="22"/>
      <x:c r="K66" s="22"/>
      <x:c r="L66" s="22"/>
      <x:c r="M66" s="22"/>
      <x:c r="N66" s="23"/>
      <x:c r="O66" s="5" t="str">
        <x:f>IF(A66="","",IF(D66="","Missing start",IF(E66="","Ongoing",IF(E66&lt;D66,"Check times","Restored"))))</x:f>
      </x:c>
    </x:row>
    <x:row r="67" ht="26" customHeight="1">
      <x:c r="A67" s="22"/>
      <x:c r="B67" s="22"/>
      <x:c r="C67" s="23"/>
      <x:c r="D67" s="24"/>
      <x:c r="E67" s="24"/>
      <x:c r="F67" s="25" t="str">
        <x:f>IF(OR(A67="",D67="",E67=""),"",IF(E67&lt;D67,"Check times",(E67-D67)*24))</x:f>
      </x:c>
      <x:c r="G67" s="22"/>
      <x:c r="H67" s="22"/>
      <x:c r="I67" s="22"/>
      <x:c r="J67" s="22"/>
      <x:c r="K67" s="22"/>
      <x:c r="L67" s="22"/>
      <x:c r="M67" s="22"/>
      <x:c r="N67" s="23"/>
      <x:c r="O67" s="5" t="str">
        <x:f>IF(A67="","",IF(D67="","Missing start",IF(E67="","Ongoing",IF(E67&lt;D67,"Check times","Restored"))))</x:f>
      </x:c>
    </x:row>
    <x:row r="68" ht="26" customHeight="1">
      <x:c r="A68" s="22"/>
      <x:c r="B68" s="22"/>
      <x:c r="C68" s="23"/>
      <x:c r="D68" s="24"/>
      <x:c r="E68" s="24"/>
      <x:c r="F68" s="25" t="str">
        <x:f>IF(OR(A68="",D68="",E68=""),"",IF(E68&lt;D68,"Check times",(E68-D68)*24))</x:f>
      </x:c>
      <x:c r="G68" s="22"/>
      <x:c r="H68" s="22"/>
      <x:c r="I68" s="22"/>
      <x:c r="J68" s="22"/>
      <x:c r="K68" s="22"/>
      <x:c r="L68" s="22"/>
      <x:c r="M68" s="22"/>
      <x:c r="N68" s="23"/>
      <x:c r="O68" s="5" t="str">
        <x:f>IF(A68="","",IF(D68="","Missing start",IF(E68="","Ongoing",IF(E68&lt;D68,"Check times","Restored"))))</x:f>
      </x:c>
    </x:row>
    <x:row r="69" ht="26" customHeight="1">
      <x:c r="A69" s="22"/>
      <x:c r="B69" s="22"/>
      <x:c r="C69" s="23"/>
      <x:c r="D69" s="24"/>
      <x:c r="E69" s="24"/>
      <x:c r="F69" s="25" t="str">
        <x:f>IF(OR(A69="",D69="",E69=""),"",IF(E69&lt;D69,"Check times",(E69-D69)*24))</x:f>
      </x:c>
      <x:c r="G69" s="22"/>
      <x:c r="H69" s="22"/>
      <x:c r="I69" s="22"/>
      <x:c r="J69" s="22"/>
      <x:c r="K69" s="22"/>
      <x:c r="L69" s="22"/>
      <x:c r="M69" s="22"/>
      <x:c r="N69" s="23"/>
      <x:c r="O69" s="5" t="str">
        <x:f>IF(A69="","",IF(D69="","Missing start",IF(E69="","Ongoing",IF(E69&lt;D69,"Check times","Restored"))))</x:f>
      </x:c>
    </x:row>
    <x:row r="70" ht="26" customHeight="1">
      <x:c r="A70" s="22"/>
      <x:c r="B70" s="22"/>
      <x:c r="C70" s="23"/>
      <x:c r="D70" s="24"/>
      <x:c r="E70" s="24"/>
      <x:c r="F70" s="25" t="str">
        <x:f>IF(OR(A70="",D70="",E70=""),"",IF(E70&lt;D70,"Check times",(E70-D70)*24))</x:f>
      </x:c>
      <x:c r="G70" s="22"/>
      <x:c r="H70" s="22"/>
      <x:c r="I70" s="22"/>
      <x:c r="J70" s="22"/>
      <x:c r="K70" s="22"/>
      <x:c r="L70" s="22"/>
      <x:c r="M70" s="22"/>
      <x:c r="N70" s="23"/>
      <x:c r="O70" s="5" t="str">
        <x:f>IF(A70="","",IF(D70="","Missing start",IF(E70="","Ongoing",IF(E70&lt;D70,"Check times","Restored"))))</x:f>
      </x:c>
    </x:row>
    <x:row r="71" ht="26" customHeight="1">
      <x:c r="A71" s="22"/>
      <x:c r="B71" s="22"/>
      <x:c r="C71" s="23"/>
      <x:c r="D71" s="24"/>
      <x:c r="E71" s="24"/>
      <x:c r="F71" s="25" t="str">
        <x:f>IF(OR(A71="",D71="",E71=""),"",IF(E71&lt;D71,"Check times",(E71-D71)*24))</x:f>
      </x:c>
      <x:c r="G71" s="22"/>
      <x:c r="H71" s="22"/>
      <x:c r="I71" s="22"/>
      <x:c r="J71" s="22"/>
      <x:c r="K71" s="22"/>
      <x:c r="L71" s="22"/>
      <x:c r="M71" s="22"/>
      <x:c r="N71" s="23"/>
      <x:c r="O71" s="5" t="str">
        <x:f>IF(A71="","",IF(D71="","Missing start",IF(E71="","Ongoing",IF(E71&lt;D71,"Check times","Restored"))))</x:f>
      </x:c>
    </x:row>
    <x:row r="72" ht="26" customHeight="1">
      <x:c r="A72" s="22"/>
      <x:c r="B72" s="22"/>
      <x:c r="C72" s="23"/>
      <x:c r="D72" s="24"/>
      <x:c r="E72" s="24"/>
      <x:c r="F72" s="25" t="str">
        <x:f>IF(OR(A72="",D72="",E72=""),"",IF(E72&lt;D72,"Check times",(E72-D72)*24))</x:f>
      </x:c>
      <x:c r="G72" s="22"/>
      <x:c r="H72" s="22"/>
      <x:c r="I72" s="22"/>
      <x:c r="J72" s="22"/>
      <x:c r="K72" s="22"/>
      <x:c r="L72" s="22"/>
      <x:c r="M72" s="22"/>
      <x:c r="N72" s="23"/>
      <x:c r="O72" s="5" t="str">
        <x:f>IF(A72="","",IF(D72="","Missing start",IF(E72="","Ongoing",IF(E72&lt;D72,"Check times","Restored"))))</x:f>
      </x:c>
    </x:row>
    <x:row r="73" ht="26" customHeight="1">
      <x:c r="A73" s="22"/>
      <x:c r="B73" s="22"/>
      <x:c r="C73" s="23"/>
      <x:c r="D73" s="24"/>
      <x:c r="E73" s="24"/>
      <x:c r="F73" s="25" t="str">
        <x:f>IF(OR(A73="",D73="",E73=""),"",IF(E73&lt;D73,"Check times",(E73-D73)*24))</x:f>
      </x:c>
      <x:c r="G73" s="22"/>
      <x:c r="H73" s="22"/>
      <x:c r="I73" s="22"/>
      <x:c r="J73" s="22"/>
      <x:c r="K73" s="22"/>
      <x:c r="L73" s="22"/>
      <x:c r="M73" s="22"/>
      <x:c r="N73" s="23"/>
      <x:c r="O73" s="5" t="str">
        <x:f>IF(A73="","",IF(D73="","Missing start",IF(E73="","Ongoing",IF(E73&lt;D73,"Check times","Restored"))))</x:f>
      </x:c>
    </x:row>
    <x:row r="74" ht="26" customHeight="1">
      <x:c r="A74" s="22"/>
      <x:c r="B74" s="22"/>
      <x:c r="C74" s="23"/>
      <x:c r="D74" s="24"/>
      <x:c r="E74" s="24"/>
      <x:c r="F74" s="25" t="str">
        <x:f>IF(OR(A74="",D74="",E74=""),"",IF(E74&lt;D74,"Check times",(E74-D74)*24))</x:f>
      </x:c>
      <x:c r="G74" s="22"/>
      <x:c r="H74" s="22"/>
      <x:c r="I74" s="22"/>
      <x:c r="J74" s="22"/>
      <x:c r="K74" s="22"/>
      <x:c r="L74" s="22"/>
      <x:c r="M74" s="22"/>
      <x:c r="N74" s="23"/>
      <x:c r="O74" s="5" t="str">
        <x:f>IF(A74="","",IF(D74="","Missing start",IF(E74="","Ongoing",IF(E74&lt;D74,"Check times","Restored"))))</x:f>
      </x:c>
    </x:row>
    <x:row r="75" ht="26" customHeight="1">
      <x:c r="A75" s="22"/>
      <x:c r="B75" s="22"/>
      <x:c r="C75" s="23"/>
      <x:c r="D75" s="24"/>
      <x:c r="E75" s="24"/>
      <x:c r="F75" s="25" t="str">
        <x:f>IF(OR(A75="",D75="",E75=""),"",IF(E75&lt;D75,"Check times",(E75-D75)*24))</x:f>
      </x:c>
      <x:c r="G75" s="22"/>
      <x:c r="H75" s="22"/>
      <x:c r="I75" s="22"/>
      <x:c r="J75" s="22"/>
      <x:c r="K75" s="22"/>
      <x:c r="L75" s="22"/>
      <x:c r="M75" s="22"/>
      <x:c r="N75" s="23"/>
      <x:c r="O75" s="5" t="str">
        <x:f>IF(A75="","",IF(D75="","Missing start",IF(E75="","Ongoing",IF(E75&lt;D75,"Check times","Restored"))))</x:f>
      </x:c>
    </x:row>
    <x:row r="76" ht="26" customHeight="1">
      <x:c r="A76" s="22"/>
      <x:c r="B76" s="22"/>
      <x:c r="C76" s="23"/>
      <x:c r="D76" s="24"/>
      <x:c r="E76" s="24"/>
      <x:c r="F76" s="25" t="str">
        <x:f>IF(OR(A76="",D76="",E76=""),"",IF(E76&lt;D76,"Check times",(E76-D76)*24))</x:f>
      </x:c>
      <x:c r="G76" s="22"/>
      <x:c r="H76" s="22"/>
      <x:c r="I76" s="22"/>
      <x:c r="J76" s="22"/>
      <x:c r="K76" s="22"/>
      <x:c r="L76" s="22"/>
      <x:c r="M76" s="22"/>
      <x:c r="N76" s="23"/>
      <x:c r="O76" s="5" t="str">
        <x:f>IF(A76="","",IF(D76="","Missing start",IF(E76="","Ongoing",IF(E76&lt;D76,"Check times","Restored"))))</x:f>
      </x:c>
    </x:row>
    <x:row r="77" ht="26" customHeight="1">
      <x:c r="A77" s="22"/>
      <x:c r="B77" s="22"/>
      <x:c r="C77" s="23"/>
      <x:c r="D77" s="24"/>
      <x:c r="E77" s="24"/>
      <x:c r="F77" s="25" t="str">
        <x:f>IF(OR(A77="",D77="",E77=""),"",IF(E77&lt;D77,"Check times",(E77-D77)*24))</x:f>
      </x:c>
      <x:c r="G77" s="22"/>
      <x:c r="H77" s="22"/>
      <x:c r="I77" s="22"/>
      <x:c r="J77" s="22"/>
      <x:c r="K77" s="22"/>
      <x:c r="L77" s="22"/>
      <x:c r="M77" s="22"/>
      <x:c r="N77" s="23"/>
      <x:c r="O77" s="5" t="str">
        <x:f>IF(A77="","",IF(D77="","Missing start",IF(E77="","Ongoing",IF(E77&lt;D77,"Check times","Restored"))))</x:f>
      </x:c>
    </x:row>
    <x:row r="78" ht="26" customHeight="1">
      <x:c r="A78" s="22"/>
      <x:c r="B78" s="22"/>
      <x:c r="C78" s="23"/>
      <x:c r="D78" s="24"/>
      <x:c r="E78" s="24"/>
      <x:c r="F78" s="25" t="str">
        <x:f>IF(OR(A78="",D78="",E78=""),"",IF(E78&lt;D78,"Check times",(E78-D78)*24))</x:f>
      </x:c>
      <x:c r="G78" s="22"/>
      <x:c r="H78" s="22"/>
      <x:c r="I78" s="22"/>
      <x:c r="J78" s="22"/>
      <x:c r="K78" s="22"/>
      <x:c r="L78" s="22"/>
      <x:c r="M78" s="22"/>
      <x:c r="N78" s="23"/>
      <x:c r="O78" s="5" t="str">
        <x:f>IF(A78="","",IF(D78="","Missing start",IF(E78="","Ongoing",IF(E78&lt;D78,"Check times","Restored"))))</x:f>
      </x:c>
    </x:row>
    <x:row r="79" ht="26" customHeight="1">
      <x:c r="A79" s="22"/>
      <x:c r="B79" s="22"/>
      <x:c r="C79" s="23"/>
      <x:c r="D79" s="24"/>
      <x:c r="E79" s="24"/>
      <x:c r="F79" s="25" t="str">
        <x:f>IF(OR(A79="",D79="",E79=""),"",IF(E79&lt;D79,"Check times",(E79-D79)*24))</x:f>
      </x:c>
      <x:c r="G79" s="22"/>
      <x:c r="H79" s="22"/>
      <x:c r="I79" s="22"/>
      <x:c r="J79" s="22"/>
      <x:c r="K79" s="22"/>
      <x:c r="L79" s="22"/>
      <x:c r="M79" s="22"/>
      <x:c r="N79" s="23"/>
      <x:c r="O79" s="5" t="str">
        <x:f>IF(A79="","",IF(D79="","Missing start",IF(E79="","Ongoing",IF(E79&lt;D79,"Check times","Restored"))))</x:f>
      </x:c>
    </x:row>
    <x:row r="80" ht="26" customHeight="1">
      <x:c r="A80" s="22"/>
      <x:c r="B80" s="22"/>
      <x:c r="C80" s="23"/>
      <x:c r="D80" s="24"/>
      <x:c r="E80" s="24"/>
      <x:c r="F80" s="25" t="str">
        <x:f>IF(OR(A80="",D80="",E80=""),"",IF(E80&lt;D80,"Check times",(E80-D80)*24))</x:f>
      </x:c>
      <x:c r="G80" s="22"/>
      <x:c r="H80" s="22"/>
      <x:c r="I80" s="22"/>
      <x:c r="J80" s="22"/>
      <x:c r="K80" s="22"/>
      <x:c r="L80" s="22"/>
      <x:c r="M80" s="22"/>
      <x:c r="N80" s="23"/>
      <x:c r="O80" s="5" t="str">
        <x:f>IF(A80="","",IF(D80="","Missing start",IF(E80="","Ongoing",IF(E80&lt;D80,"Check times","Restored"))))</x:f>
      </x:c>
    </x:row>
    <x:row r="81" ht="26" customHeight="1">
      <x:c r="A81" s="22"/>
      <x:c r="B81" s="22"/>
      <x:c r="C81" s="23"/>
      <x:c r="D81" s="24"/>
      <x:c r="E81" s="24"/>
      <x:c r="F81" s="25" t="str">
        <x:f>IF(OR(A81="",D81="",E81=""),"",IF(E81&lt;D81,"Check times",(E81-D81)*24))</x:f>
      </x:c>
      <x:c r="G81" s="22"/>
      <x:c r="H81" s="22"/>
      <x:c r="I81" s="22"/>
      <x:c r="J81" s="22"/>
      <x:c r="K81" s="22"/>
      <x:c r="L81" s="22"/>
      <x:c r="M81" s="22"/>
      <x:c r="N81" s="23"/>
      <x:c r="O81" s="5" t="str">
        <x:f>IF(A81="","",IF(D81="","Missing start",IF(E81="","Ongoing",IF(E81&lt;D81,"Check times","Restored"))))</x:f>
      </x:c>
    </x:row>
    <x:row r="82" ht="26" customHeight="1">
      <x:c r="A82" s="22"/>
      <x:c r="B82" s="22"/>
      <x:c r="C82" s="23"/>
      <x:c r="D82" s="24"/>
      <x:c r="E82" s="24"/>
      <x:c r="F82" s="25" t="str">
        <x:f>IF(OR(A82="",D82="",E82=""),"",IF(E82&lt;D82,"Check times",(E82-D82)*24))</x:f>
      </x:c>
      <x:c r="G82" s="22"/>
      <x:c r="H82" s="22"/>
      <x:c r="I82" s="22"/>
      <x:c r="J82" s="22"/>
      <x:c r="K82" s="22"/>
      <x:c r="L82" s="22"/>
      <x:c r="M82" s="22"/>
      <x:c r="N82" s="23"/>
      <x:c r="O82" s="5" t="str">
        <x:f>IF(A82="","",IF(D82="","Missing start",IF(E82="","Ongoing",IF(E82&lt;D82,"Check times","Restored"))))</x:f>
      </x:c>
    </x:row>
    <x:row r="83" ht="26" customHeight="1">
      <x:c r="A83" s="22"/>
      <x:c r="B83" s="22"/>
      <x:c r="C83" s="23"/>
      <x:c r="D83" s="24"/>
      <x:c r="E83" s="24"/>
      <x:c r="F83" s="25" t="str">
        <x:f>IF(OR(A83="",D83="",E83=""),"",IF(E83&lt;D83,"Check times",(E83-D83)*24))</x:f>
      </x:c>
      <x:c r="G83" s="22"/>
      <x:c r="H83" s="22"/>
      <x:c r="I83" s="22"/>
      <x:c r="J83" s="22"/>
      <x:c r="K83" s="22"/>
      <x:c r="L83" s="22"/>
      <x:c r="M83" s="22"/>
      <x:c r="N83" s="23"/>
      <x:c r="O83" s="5" t="str">
        <x:f>IF(A83="","",IF(D83="","Missing start",IF(E83="","Ongoing",IF(E83&lt;D83,"Check times","Restored"))))</x:f>
      </x:c>
    </x:row>
    <x:row r="84" ht="26" customHeight="1">
      <x:c r="A84" s="22"/>
      <x:c r="B84" s="22"/>
      <x:c r="C84" s="23"/>
      <x:c r="D84" s="24"/>
      <x:c r="E84" s="24"/>
      <x:c r="F84" s="25" t="str">
        <x:f>IF(OR(A84="",D84="",E84=""),"",IF(E84&lt;D84,"Check times",(E84-D84)*24))</x:f>
      </x:c>
      <x:c r="G84" s="22"/>
      <x:c r="H84" s="22"/>
      <x:c r="I84" s="22"/>
      <x:c r="J84" s="22"/>
      <x:c r="K84" s="22"/>
      <x:c r="L84" s="22"/>
      <x:c r="M84" s="22"/>
      <x:c r="N84" s="23"/>
      <x:c r="O84" s="5" t="str">
        <x:f>IF(A84="","",IF(D84="","Missing start",IF(E84="","Ongoing",IF(E84&lt;D84,"Check times","Restored"))))</x:f>
      </x:c>
    </x:row>
    <x:row r="85" ht="26" customHeight="1">
      <x:c r="A85" s="22"/>
      <x:c r="B85" s="22"/>
      <x:c r="C85" s="23"/>
      <x:c r="D85" s="24"/>
      <x:c r="E85" s="24"/>
      <x:c r="F85" s="25" t="str">
        <x:f>IF(OR(A85="",D85="",E85=""),"",IF(E85&lt;D85,"Check times",(E85-D85)*24))</x:f>
      </x:c>
      <x:c r="G85" s="22"/>
      <x:c r="H85" s="22"/>
      <x:c r="I85" s="22"/>
      <x:c r="J85" s="22"/>
      <x:c r="K85" s="22"/>
      <x:c r="L85" s="22"/>
      <x:c r="M85" s="22"/>
      <x:c r="N85" s="23"/>
      <x:c r="O85" s="5" t="str">
        <x:f>IF(A85="","",IF(D85="","Missing start",IF(E85="","Ongoing",IF(E85&lt;D85,"Check times","Restored"))))</x:f>
      </x:c>
    </x:row>
    <x:row r="86" ht="26" customHeight="1">
      <x:c r="A86" s="22"/>
      <x:c r="B86" s="22"/>
      <x:c r="C86" s="23"/>
      <x:c r="D86" s="24"/>
      <x:c r="E86" s="24"/>
      <x:c r="F86" s="25" t="str">
        <x:f>IF(OR(A86="",D86="",E86=""),"",IF(E86&lt;D86,"Check times",(E86-D86)*24))</x:f>
      </x:c>
      <x:c r="G86" s="22"/>
      <x:c r="H86" s="22"/>
      <x:c r="I86" s="22"/>
      <x:c r="J86" s="22"/>
      <x:c r="K86" s="22"/>
      <x:c r="L86" s="22"/>
      <x:c r="M86" s="22"/>
      <x:c r="N86" s="23"/>
      <x:c r="O86" s="5" t="str">
        <x:f>IF(A86="","",IF(D86="","Missing start",IF(E86="","Ongoing",IF(E86&lt;D86,"Check times","Restored"))))</x:f>
      </x:c>
    </x:row>
    <x:row r="87" ht="26" customHeight="1">
      <x:c r="A87" s="22"/>
      <x:c r="B87" s="22"/>
      <x:c r="C87" s="23"/>
      <x:c r="D87" s="24"/>
      <x:c r="E87" s="24"/>
      <x:c r="F87" s="25" t="str">
        <x:f>IF(OR(A87="",D87="",E87=""),"",IF(E87&lt;D87,"Check times",(E87-D87)*24))</x:f>
      </x:c>
      <x:c r="G87" s="22"/>
      <x:c r="H87" s="22"/>
      <x:c r="I87" s="22"/>
      <x:c r="J87" s="22"/>
      <x:c r="K87" s="22"/>
      <x:c r="L87" s="22"/>
      <x:c r="M87" s="22"/>
      <x:c r="N87" s="23"/>
      <x:c r="O87" s="5" t="str">
        <x:f>IF(A87="","",IF(D87="","Missing start",IF(E87="","Ongoing",IF(E87&lt;D87,"Check times","Restored"))))</x:f>
      </x:c>
    </x:row>
    <x:row r="88" ht="26" customHeight="1">
      <x:c r="A88" s="22"/>
      <x:c r="B88" s="22"/>
      <x:c r="C88" s="23"/>
      <x:c r="D88" s="24"/>
      <x:c r="E88" s="24"/>
      <x:c r="F88" s="25" t="str">
        <x:f>IF(OR(A88="",D88="",E88=""),"",IF(E88&lt;D88,"Check times",(E88-D88)*24))</x:f>
      </x:c>
      <x:c r="G88" s="22"/>
      <x:c r="H88" s="22"/>
      <x:c r="I88" s="22"/>
      <x:c r="J88" s="22"/>
      <x:c r="K88" s="22"/>
      <x:c r="L88" s="22"/>
      <x:c r="M88" s="22"/>
      <x:c r="N88" s="23"/>
      <x:c r="O88" s="5" t="str">
        <x:f>IF(A88="","",IF(D88="","Missing start",IF(E88="","Ongoing",IF(E88&lt;D88,"Check times","Restored"))))</x:f>
      </x:c>
    </x:row>
    <x:row r="89" ht="26" customHeight="1">
      <x:c r="A89" s="22"/>
      <x:c r="B89" s="22"/>
      <x:c r="C89" s="23"/>
      <x:c r="D89" s="24"/>
      <x:c r="E89" s="24"/>
      <x:c r="F89" s="25" t="str">
        <x:f>IF(OR(A89="",D89="",E89=""),"",IF(E89&lt;D89,"Check times",(E89-D89)*24))</x:f>
      </x:c>
      <x:c r="G89" s="22"/>
      <x:c r="H89" s="22"/>
      <x:c r="I89" s="22"/>
      <x:c r="J89" s="22"/>
      <x:c r="K89" s="22"/>
      <x:c r="L89" s="22"/>
      <x:c r="M89" s="22"/>
      <x:c r="N89" s="23"/>
      <x:c r="O89" s="5" t="str">
        <x:f>IF(A89="","",IF(D89="","Missing start",IF(E89="","Ongoing",IF(E89&lt;D89,"Check times","Restored"))))</x:f>
      </x:c>
    </x:row>
    <x:row r="90" ht="26" customHeight="1">
      <x:c r="A90" s="22"/>
      <x:c r="B90" s="22"/>
      <x:c r="C90" s="23"/>
      <x:c r="D90" s="24"/>
      <x:c r="E90" s="24"/>
      <x:c r="F90" s="25" t="str">
        <x:f>IF(OR(A90="",D90="",E90=""),"",IF(E90&lt;D90,"Check times",(E90-D90)*24))</x:f>
      </x:c>
      <x:c r="G90" s="22"/>
      <x:c r="H90" s="22"/>
      <x:c r="I90" s="22"/>
      <x:c r="J90" s="22"/>
      <x:c r="K90" s="22"/>
      <x:c r="L90" s="22"/>
      <x:c r="M90" s="22"/>
      <x:c r="N90" s="23"/>
      <x:c r="O90" s="5" t="str">
        <x:f>IF(A90="","",IF(D90="","Missing start",IF(E90="","Ongoing",IF(E90&lt;D90,"Check times","Restored"))))</x:f>
      </x:c>
    </x:row>
    <x:row r="91" ht="26" customHeight="1">
      <x:c r="A91" s="22"/>
      <x:c r="B91" s="22"/>
      <x:c r="C91" s="23"/>
      <x:c r="D91" s="24"/>
      <x:c r="E91" s="24"/>
      <x:c r="F91" s="25" t="str">
        <x:f>IF(OR(A91="",D91="",E91=""),"",IF(E91&lt;D91,"Check times",(E91-D91)*24))</x:f>
      </x:c>
      <x:c r="G91" s="22"/>
      <x:c r="H91" s="22"/>
      <x:c r="I91" s="22"/>
      <x:c r="J91" s="22"/>
      <x:c r="K91" s="22"/>
      <x:c r="L91" s="22"/>
      <x:c r="M91" s="22"/>
      <x:c r="N91" s="23"/>
      <x:c r="O91" s="5" t="str">
        <x:f>IF(A91="","",IF(D91="","Missing start",IF(E91="","Ongoing",IF(E91&lt;D91,"Check times","Restored"))))</x:f>
      </x:c>
    </x:row>
    <x:row r="92" ht="26" customHeight="1">
      <x:c r="A92" s="22"/>
      <x:c r="B92" s="22"/>
      <x:c r="C92" s="23"/>
      <x:c r="D92" s="24"/>
      <x:c r="E92" s="24"/>
      <x:c r="F92" s="25" t="str">
        <x:f>IF(OR(A92="",D92="",E92=""),"",IF(E92&lt;D92,"Check times",(E92-D92)*24))</x:f>
      </x:c>
      <x:c r="G92" s="22"/>
      <x:c r="H92" s="22"/>
      <x:c r="I92" s="22"/>
      <x:c r="J92" s="22"/>
      <x:c r="K92" s="22"/>
      <x:c r="L92" s="22"/>
      <x:c r="M92" s="22"/>
      <x:c r="N92" s="23"/>
      <x:c r="O92" s="5" t="str">
        <x:f>IF(A92="","",IF(D92="","Missing start",IF(E92="","Ongoing",IF(E92&lt;D92,"Check times","Restored"))))</x:f>
      </x:c>
    </x:row>
    <x:row r="93" ht="26" customHeight="1">
      <x:c r="A93" s="22"/>
      <x:c r="B93" s="22"/>
      <x:c r="C93" s="23"/>
      <x:c r="D93" s="24"/>
      <x:c r="E93" s="24"/>
      <x:c r="F93" s="25" t="str">
        <x:f>IF(OR(A93="",D93="",E93=""),"",IF(E93&lt;D93,"Check times",(E93-D93)*24))</x:f>
      </x:c>
      <x:c r="G93" s="22"/>
      <x:c r="H93" s="22"/>
      <x:c r="I93" s="22"/>
      <x:c r="J93" s="22"/>
      <x:c r="K93" s="22"/>
      <x:c r="L93" s="22"/>
      <x:c r="M93" s="22"/>
      <x:c r="N93" s="23"/>
      <x:c r="O93" s="5" t="str">
        <x:f>IF(A93="","",IF(D93="","Missing start",IF(E93="","Ongoing",IF(E93&lt;D93,"Check times","Restored"))))</x:f>
      </x:c>
    </x:row>
    <x:row r="94" ht="26" customHeight="1">
      <x:c r="A94" s="22"/>
      <x:c r="B94" s="22"/>
      <x:c r="C94" s="23"/>
      <x:c r="D94" s="24"/>
      <x:c r="E94" s="24"/>
      <x:c r="F94" s="25" t="str">
        <x:f>IF(OR(A94="",D94="",E94=""),"",IF(E94&lt;D94,"Check times",(E94-D94)*24))</x:f>
      </x:c>
      <x:c r="G94" s="22"/>
      <x:c r="H94" s="22"/>
      <x:c r="I94" s="22"/>
      <x:c r="J94" s="22"/>
      <x:c r="K94" s="22"/>
      <x:c r="L94" s="22"/>
      <x:c r="M94" s="22"/>
      <x:c r="N94" s="23"/>
      <x:c r="O94" s="5" t="str">
        <x:f>IF(A94="","",IF(D94="","Missing start",IF(E94="","Ongoing",IF(E94&lt;D94,"Check times","Restored"))))</x:f>
      </x:c>
    </x:row>
    <x:row r="95" ht="26" customHeight="1">
      <x:c r="A95" s="22"/>
      <x:c r="B95" s="22"/>
      <x:c r="C95" s="23"/>
      <x:c r="D95" s="24"/>
      <x:c r="E95" s="24"/>
      <x:c r="F95" s="25" t="str">
        <x:f>IF(OR(A95="",D95="",E95=""),"",IF(E95&lt;D95,"Check times",(E95-D95)*24))</x:f>
      </x:c>
      <x:c r="G95" s="22"/>
      <x:c r="H95" s="22"/>
      <x:c r="I95" s="22"/>
      <x:c r="J95" s="22"/>
      <x:c r="K95" s="22"/>
      <x:c r="L95" s="22"/>
      <x:c r="M95" s="22"/>
      <x:c r="N95" s="23"/>
      <x:c r="O95" s="5" t="str">
        <x:f>IF(A95="","",IF(D95="","Missing start",IF(E95="","Ongoing",IF(E95&lt;D95,"Check times","Restored"))))</x:f>
      </x:c>
    </x:row>
    <x:row r="96" ht="26" customHeight="1">
      <x:c r="A96" s="22"/>
      <x:c r="B96" s="22"/>
      <x:c r="C96" s="23"/>
      <x:c r="D96" s="24"/>
      <x:c r="E96" s="24"/>
      <x:c r="F96" s="25" t="str">
        <x:f>IF(OR(A96="",D96="",E96=""),"",IF(E96&lt;D96,"Check times",(E96-D96)*24))</x:f>
      </x:c>
      <x:c r="G96" s="22"/>
      <x:c r="H96" s="22"/>
      <x:c r="I96" s="22"/>
      <x:c r="J96" s="22"/>
      <x:c r="K96" s="22"/>
      <x:c r="L96" s="22"/>
      <x:c r="M96" s="22"/>
      <x:c r="N96" s="23"/>
      <x:c r="O96" s="5" t="str">
        <x:f>IF(A96="","",IF(D96="","Missing start",IF(E96="","Ongoing",IF(E96&lt;D96,"Check times","Restored"))))</x:f>
      </x:c>
    </x:row>
    <x:row r="97" ht="26" customHeight="1">
      <x:c r="A97" s="22"/>
      <x:c r="B97" s="22"/>
      <x:c r="C97" s="23"/>
      <x:c r="D97" s="24"/>
      <x:c r="E97" s="24"/>
      <x:c r="F97" s="25" t="str">
        <x:f>IF(OR(A97="",D97="",E97=""),"",IF(E97&lt;D97,"Check times",(E97-D97)*24))</x:f>
      </x:c>
      <x:c r="G97" s="22"/>
      <x:c r="H97" s="22"/>
      <x:c r="I97" s="22"/>
      <x:c r="J97" s="22"/>
      <x:c r="K97" s="22"/>
      <x:c r="L97" s="22"/>
      <x:c r="M97" s="22"/>
      <x:c r="N97" s="23"/>
      <x:c r="O97" s="5" t="str">
        <x:f>IF(A97="","",IF(D97="","Missing start",IF(E97="","Ongoing",IF(E97&lt;D97,"Check times","Restored"))))</x:f>
      </x:c>
    </x:row>
    <x:row r="98" ht="26" customHeight="1">
      <x:c r="A98" s="22"/>
      <x:c r="B98" s="22"/>
      <x:c r="C98" s="23"/>
      <x:c r="D98" s="24"/>
      <x:c r="E98" s="24"/>
      <x:c r="F98" s="25" t="str">
        <x:f>IF(OR(A98="",D98="",E98=""),"",IF(E98&lt;D98,"Check times",(E98-D98)*24))</x:f>
      </x:c>
      <x:c r="G98" s="22"/>
      <x:c r="H98" s="22"/>
      <x:c r="I98" s="22"/>
      <x:c r="J98" s="22"/>
      <x:c r="K98" s="22"/>
      <x:c r="L98" s="22"/>
      <x:c r="M98" s="22"/>
      <x:c r="N98" s="23"/>
      <x:c r="O98" s="5" t="str">
        <x:f>IF(A98="","",IF(D98="","Missing start",IF(E98="","Ongoing",IF(E98&lt;D98,"Check times","Restored"))))</x:f>
      </x:c>
    </x:row>
    <x:row r="99" ht="26" customHeight="1">
      <x:c r="A99" s="22"/>
      <x:c r="B99" s="22"/>
      <x:c r="C99" s="23"/>
      <x:c r="D99" s="24"/>
      <x:c r="E99" s="24"/>
      <x:c r="F99" s="25" t="str">
        <x:f>IF(OR(A99="",D99="",E99=""),"",IF(E99&lt;D99,"Check times",(E99-D99)*24))</x:f>
      </x:c>
      <x:c r="G99" s="22"/>
      <x:c r="H99" s="22"/>
      <x:c r="I99" s="22"/>
      <x:c r="J99" s="22"/>
      <x:c r="K99" s="22"/>
      <x:c r="L99" s="22"/>
      <x:c r="M99" s="22"/>
      <x:c r="N99" s="23"/>
      <x:c r="O99" s="5" t="str">
        <x:f>IF(A99="","",IF(D99="","Missing start",IF(E99="","Ongoing",IF(E99&lt;D99,"Check times","Restored"))))</x:f>
      </x:c>
    </x:row>
    <x:row r="100" ht="26" customHeight="1">
      <x:c r="A100" s="22"/>
      <x:c r="B100" s="22"/>
      <x:c r="C100" s="23"/>
      <x:c r="D100" s="24"/>
      <x:c r="E100" s="24"/>
      <x:c r="F100" s="25" t="str">
        <x:f>IF(OR(A100="",D100="",E100=""),"",IF(E100&lt;D100,"Check times",(E100-D100)*24))</x:f>
      </x:c>
      <x:c r="G100" s="22"/>
      <x:c r="H100" s="22"/>
      <x:c r="I100" s="22"/>
      <x:c r="J100" s="22"/>
      <x:c r="K100" s="22"/>
      <x:c r="L100" s="22"/>
      <x:c r="M100" s="22"/>
      <x:c r="N100" s="23"/>
      <x:c r="O100" s="5" t="str">
        <x:f>IF(A100="","",IF(D100="","Missing start",IF(E100="","Ongoing",IF(E100&lt;D100,"Check times","Restored"))))</x:f>
      </x:c>
    </x:row>
    <x:row r="101" ht="26" customHeight="1">
      <x:c r="A101" s="22"/>
      <x:c r="B101" s="22"/>
      <x:c r="C101" s="23"/>
      <x:c r="D101" s="24"/>
      <x:c r="E101" s="24"/>
      <x:c r="F101" s="25" t="str">
        <x:f>IF(OR(A101="",D101="",E101=""),"",IF(E101&lt;D101,"Check times",(E101-D101)*24))</x:f>
      </x:c>
      <x:c r="G101" s="22"/>
      <x:c r="H101" s="22"/>
      <x:c r="I101" s="22"/>
      <x:c r="J101" s="22"/>
      <x:c r="K101" s="22"/>
      <x:c r="L101" s="22"/>
      <x:c r="M101" s="22"/>
      <x:c r="N101" s="23"/>
      <x:c r="O101" s="5" t="str">
        <x:f>IF(A101="","",IF(D101="","Missing start",IF(E101="","Ongoing",IF(E101&lt;D101,"Check times","Restored"))))</x:f>
      </x:c>
    </x:row>
    <x:row r="102" ht="26" customHeight="1">
      <x:c r="A102" s="22"/>
      <x:c r="B102" s="22"/>
      <x:c r="C102" s="23"/>
      <x:c r="D102" s="24"/>
      <x:c r="E102" s="24"/>
      <x:c r="F102" s="25" t="str">
        <x:f>IF(OR(A102="",D102="",E102=""),"",IF(E102&lt;D102,"Check times",(E102-D102)*24))</x:f>
      </x:c>
      <x:c r="G102" s="22"/>
      <x:c r="H102" s="22"/>
      <x:c r="I102" s="22"/>
      <x:c r="J102" s="22"/>
      <x:c r="K102" s="22"/>
      <x:c r="L102" s="22"/>
      <x:c r="M102" s="22"/>
      <x:c r="N102" s="23"/>
      <x:c r="O102" s="5" t="str">
        <x:f>IF(A102="","",IF(D102="","Missing start",IF(E102="","Ongoing",IF(E102&lt;D102,"Check times","Restored"))))</x:f>
      </x:c>
    </x:row>
    <x:row r="103" ht="26" customHeight="1">
      <x:c r="A103" s="22"/>
      <x:c r="B103" s="22"/>
      <x:c r="C103" s="23"/>
      <x:c r="D103" s="24"/>
      <x:c r="E103" s="24"/>
      <x:c r="F103" s="25" t="str">
        <x:f>IF(OR(A103="",D103="",E103=""),"",IF(E103&lt;D103,"Check times",(E103-D103)*24))</x:f>
      </x:c>
      <x:c r="G103" s="22"/>
      <x:c r="H103" s="22"/>
      <x:c r="I103" s="22"/>
      <x:c r="J103" s="22"/>
      <x:c r="K103" s="22"/>
      <x:c r="L103" s="22"/>
      <x:c r="M103" s="22"/>
      <x:c r="N103" s="23"/>
      <x:c r="O103" s="5" t="str">
        <x:f>IF(A103="","",IF(D103="","Missing start",IF(E103="","Ongoing",IF(E103&lt;D103,"Check times","Restored"))))</x:f>
      </x:c>
    </x:row>
    <x:row r="104" ht="26" customHeight="1">
      <x:c r="A104" s="22"/>
      <x:c r="B104" s="22"/>
      <x:c r="C104" s="23"/>
      <x:c r="D104" s="24"/>
      <x:c r="E104" s="24"/>
      <x:c r="F104" s="25" t="str">
        <x:f>IF(OR(A104="",D104="",E104=""),"",IF(E104&lt;D104,"Check times",(E104-D104)*24))</x:f>
      </x:c>
      <x:c r="G104" s="22"/>
      <x:c r="H104" s="22"/>
      <x:c r="I104" s="22"/>
      <x:c r="J104" s="22"/>
      <x:c r="K104" s="22"/>
      <x:c r="L104" s="22"/>
      <x:c r="M104" s="22"/>
      <x:c r="N104" s="23"/>
      <x:c r="O104" s="5" t="str">
        <x:f>IF(A104="","",IF(D104="","Missing start",IF(E104="","Ongoing",IF(E104&lt;D104,"Check times","Restored"))))</x:f>
      </x:c>
    </x:row>
    <x:row r="105" ht="26" customHeight="1">
      <x:c r="A105" s="22"/>
      <x:c r="B105" s="22"/>
      <x:c r="C105" s="23"/>
      <x:c r="D105" s="24"/>
      <x:c r="E105" s="24"/>
      <x:c r="F105" s="25" t="str">
        <x:f>IF(OR(A105="",D105="",E105=""),"",IF(E105&lt;D105,"Check times",(E105-D105)*24))</x:f>
      </x:c>
      <x:c r="G105" s="22"/>
      <x:c r="H105" s="22"/>
      <x:c r="I105" s="22"/>
      <x:c r="J105" s="22"/>
      <x:c r="K105" s="22"/>
      <x:c r="L105" s="22"/>
      <x:c r="M105" s="22"/>
      <x:c r="N105" s="23"/>
      <x:c r="O105" s="5" t="str">
        <x:f>IF(A105="","",IF(D105="","Missing start",IF(E105="","Ongoing",IF(E105&lt;D105,"Check times","Restored"))))</x:f>
      </x:c>
    </x:row>
  </x:sheetData>
  <x:conditionalFormatting sqref="O6:O105">
    <x:cfRule type="containsText" dxfId="0" priority="1" operator="containsText" text="Ongoing"/>
  </x:conditionalFormatting>
  <x:pageMargins left="0.7" right="0.7" top="0.75" bottom="0.75" header="0.3" footer="0.3"/>
  <x:tableParts count="1">
    <x:tablePart xmlns:r="http://schemas.openxmlformats.org/officeDocument/2006/relationships" r:id="Rf9d1815fa50f4a5e"/>
  </x:tableParts>
</x:worksheet>
</file>